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9040" windowHeight="15840" tabRatio="931"/>
  </bookViews>
  <sheets>
    <sheet name="12" sheetId="27" r:id="rId1"/>
  </sheets>
  <definedNames>
    <definedName name="Body">'12'!$E$12:$Z$155</definedName>
    <definedName name="Shapka">'12'!$E$5:$Z$11</definedName>
    <definedName name="Sidehead">'12'!$A$12:$D$155</definedName>
    <definedName name="TableHeader">'12'!$A$1:$Z$4</definedName>
    <definedName name="TableName">'12'!$D$1:$Z$2</definedName>
    <definedName name="_xlnm.Print_Titles" localSheetId="0">'12'!$D:$D,'12'!$5:$11</definedName>
  </definedNames>
  <calcPr calcId="145621"/>
</workbook>
</file>

<file path=xl/calcChain.xml><?xml version="1.0" encoding="utf-8"?>
<calcChain xmlns="http://schemas.openxmlformats.org/spreadsheetml/2006/main">
  <c r="D133" i="27" l="1"/>
  <c r="D109" i="27"/>
  <c r="D61" i="27"/>
  <c r="D37" i="27"/>
</calcChain>
</file>

<file path=xl/sharedStrings.xml><?xml version="1.0" encoding="utf-8"?>
<sst xmlns="http://schemas.openxmlformats.org/spreadsheetml/2006/main" count="1053" uniqueCount="107">
  <si>
    <t>Мужчины и женщины</t>
  </si>
  <si>
    <t>возраст не указан</t>
  </si>
  <si>
    <t>70 и более</t>
  </si>
  <si>
    <t>в том числе в возрасте, лет:</t>
  </si>
  <si>
    <t>58 - 59 лет</t>
  </si>
  <si>
    <t>55 - 57 лет</t>
  </si>
  <si>
    <t>15 - 72 лет</t>
  </si>
  <si>
    <t>15 - 64 лет</t>
  </si>
  <si>
    <t>65 - 69</t>
  </si>
  <si>
    <t>60 - 64</t>
  </si>
  <si>
    <t>55 - 59</t>
  </si>
  <si>
    <t>50 - 54</t>
  </si>
  <si>
    <t>16 - 29 лет</t>
  </si>
  <si>
    <t>15 лет и более</t>
  </si>
  <si>
    <t>Из общей численности - население в возрасте:</t>
  </si>
  <si>
    <t xml:space="preserve">старше трудоспособного                   </t>
  </si>
  <si>
    <t>16 - 34 лет</t>
  </si>
  <si>
    <t>40 - 49</t>
  </si>
  <si>
    <t>30 - 39</t>
  </si>
  <si>
    <t>20 - 29</t>
  </si>
  <si>
    <t>15 - 19</t>
  </si>
  <si>
    <t>до 15</t>
  </si>
  <si>
    <t>A</t>
  </si>
  <si>
    <t>Из общей численности населения данной национальности указали число источников средств к существованию</t>
  </si>
  <si>
    <t xml:space="preserve">трудоспособном                   </t>
  </si>
  <si>
    <t>Мужчины</t>
  </si>
  <si>
    <t>Женщины</t>
  </si>
  <si>
    <t xml:space="preserve">заработную плату  </t>
  </si>
  <si>
    <t xml:space="preserve">предпринима-тельский доход, самозанятость </t>
  </si>
  <si>
    <t>производство товаров для собственного использования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</si>
  <si>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</si>
  <si>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</si>
  <si>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</si>
  <si>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пенсию (кроме пенсии по инвалидности)</t>
  </si>
  <si>
    <t>пенсию по инвалидности</t>
  </si>
  <si>
    <t>стипендию</t>
  </si>
  <si>
    <t>пособие по безработице</t>
  </si>
  <si>
    <t>другие пособия и выплаты от организаций, государства</t>
  </si>
  <si>
    <t>льготы, компенсации, субсидии, выигрыши</t>
  </si>
  <si>
    <t>обеспечение со стороны других лиц, иждивение</t>
  </si>
  <si>
    <t xml:space="preserve">иной
источник </t>
  </si>
  <si>
    <t>Население,
не указавшее источник средств к существованию</t>
  </si>
  <si>
    <t>[Measures].[F_PersonCount]</t>
  </si>
  <si>
    <t>[P04_Gender].[ID].[All]</t>
  </si>
  <si>
    <t>[P05_Age].[ID].[All]</t>
  </si>
  <si>
    <t>[P04_Gender].[ID].&amp;[1]</t>
  </si>
  <si>
    <t>[P04_Gender].[ID].&amp;[2]</t>
  </si>
  <si>
    <t>[P05_Age].[ID].[15-64]</t>
  </si>
  <si>
    <t>[P05_Age].[ID].[15-72]</t>
  </si>
  <si>
    <t>[P05_Age].[ID].[15-168]</t>
  </si>
  <si>
    <t>[P05_Age].[ID].[16-29]</t>
  </si>
  <si>
    <t>[P05_Age].[ID].[16-34]</t>
  </si>
  <si>
    <t>[P05_Age].[ID].[55-57]</t>
  </si>
  <si>
    <t>[P05_Age].[ID].[58-59]</t>
  </si>
  <si>
    <t xml:space="preserve">[PC03_AgeGroup].[ID].&amp;[2] </t>
  </si>
  <si>
    <t>[PC03_AgeGroup].[ID].&amp;[3]</t>
  </si>
  <si>
    <t>[P05_Age].[ID].[50-54]</t>
  </si>
  <si>
    <t>[P05_Age].[ID].[55-59]</t>
  </si>
  <si>
    <t>[P05_Age].[ID].[60-64]</t>
  </si>
  <si>
    <t>[P05_Age].[ID].[65-69]</t>
  </si>
  <si>
    <t>[P05_Age].[ID].[70-168]</t>
  </si>
  <si>
    <t>[P05_Age].[ID].&amp;[]</t>
  </si>
  <si>
    <t>[P05_Age].[ID].[0-14]</t>
  </si>
  <si>
    <t>[P05_Age].[ID].[15-19]</t>
  </si>
  <si>
    <t>[P05_Age].[ID].[20-29]</t>
  </si>
  <si>
    <t>[P05_Age].[ID].[30-39]</t>
  </si>
  <si>
    <t>[P05_Age].[ID].[40-49]</t>
  </si>
  <si>
    <t>[P19_0_Breadwinner].[ID].&amp;[1]</t>
  </si>
  <si>
    <t>[P19_0_Breadwinner].[ID].&amp;[2]</t>
  </si>
  <si>
    <t>[P19_0_Breadwinner].[ID].&amp;[3]</t>
  </si>
  <si>
    <t>[P19_0_Breadwinner].[ID].&amp;[4]</t>
  </si>
  <si>
    <t>[P19_0_Breadwinner].[ID].&amp;[5]</t>
  </si>
  <si>
    <t>[P19_0_Breadwinner].[ID].&amp;[6]</t>
  </si>
  <si>
    <t>[P19_0_Breadwinner].[ID].&amp;[7]</t>
  </si>
  <si>
    <t>[P19_0_Breadwinner].[ID].&amp;[8]</t>
  </si>
  <si>
    <t>[P19_0_Breadwinner].[ID].&amp;[9]</t>
  </si>
  <si>
    <t>[P19_0_Breadwinner].[ID].&amp;[10]</t>
  </si>
  <si>
    <t>[P19_0_Breadwinner].[ID].&amp;[11]</t>
  </si>
  <si>
    <t>[P19_0_Breadwinner].[ID].&amp;[12]</t>
  </si>
  <si>
    <t>[P19_0_Breadwinner].[ID].&amp;[13]</t>
  </si>
  <si>
    <t>[P19_0_Breadwinner].[ID].&amp;[14]</t>
  </si>
  <si>
    <t>[PC04_BreadwinnerCount].[ID].&amp;[1]</t>
  </si>
  <si>
    <t>[PC04_BreadwinnerCount].[ID].&amp;[2]</t>
  </si>
  <si>
    <t>[PC04_BreadwinnerCount].[ID].&amp;[3]</t>
  </si>
  <si>
    <t>[PC04_BreadwinnerCount].[ID].[4-14]</t>
  </si>
  <si>
    <t>[PC04_BreadwinnerCount].[ID].[1-14]</t>
  </si>
  <si>
    <t>[PC04_BreadwinnerCount].[ID].&amp;[0]</t>
  </si>
  <si>
    <t>[PC04_BreadwinnerCount].[ID].[0-14]</t>
  </si>
  <si>
    <t>[P16_NationalityType].[ID].&amp;[2]</t>
  </si>
  <si>
    <t xml:space="preserve">один </t>
  </si>
  <si>
    <t>два</t>
  </si>
  <si>
    <t>три</t>
  </si>
  <si>
    <t>четыре и более</t>
  </si>
  <si>
    <t>Всего указали источников средств к существованию</t>
  </si>
  <si>
    <t>Население,
указавшее источник средств к существованию</t>
  </si>
  <si>
    <t>Численность населения соответст-
вующей национальности</t>
  </si>
  <si>
    <t>[HC02_Type].[Hierarchy].[Code04].&amp;[P]</t>
  </si>
  <si>
    <t>[Measures].[PC04_BreadwinnerCount]</t>
  </si>
  <si>
    <t>Русские</t>
  </si>
  <si>
    <t>[P16_Nationality].[Hierarchy].[Code02].&amp;[208]</t>
  </si>
  <si>
    <t>Украинцы</t>
  </si>
  <si>
    <t>[P16_Nationality].[Hierarchy].[Code02].&amp;[257]</t>
  </si>
  <si>
    <t>-</t>
  </si>
  <si>
    <t>12. НАСЕЛЕНИЕ НАИБОЛЕЕ МНОГОЧИСЛЕННЫХ НАЦИОНАЛЬНОСТЕЙ ПО ВОЗРАСТНЫМ ГРУППАМ, ПОЛУ И ИСТОЧНИКАМ СРЕДСТВ К СУЩЕСТВОВАНИЮ ПО ВОЛОГОДСКОЙ ОБЛАСТИ</t>
  </si>
  <si>
    <t>15-64 лет</t>
  </si>
  <si>
    <t>человек</t>
  </si>
  <si>
    <t>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</si>
</sst>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family val="2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0" fontId="3" fillId="0" borderId="0">
      <protection locked="0"/>
    </xf>
    <xf numFmtId="0" fontId="31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1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43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</cellStyleXfs>
  <cellXfs count="48">
    <xf numFmtId="0" fontId="0" fillId="0" borderId="0" xfId="0"/>
    <xf numFmtId="0" fontId="22" fillId="0" borderId="0" xfId="196" applyFont="1" applyAlignment="1">
      <alignment horizontal="center" vertical="center"/>
    </xf>
    <xf numFmtId="0" fontId="23" fillId="0" borderId="0" xfId="196" applyFont="1"/>
    <xf numFmtId="0" fontId="23" fillId="0" borderId="0" xfId="196" applyFont="1" applyAlignment="1">
      <alignment horizontal="left" vertical="center"/>
    </xf>
    <xf numFmtId="0" fontId="24" fillId="0" borderId="0" xfId="196" applyFont="1" applyAlignment="1">
      <alignment horizontal="center" vertical="center" wrapText="1"/>
    </xf>
    <xf numFmtId="0" fontId="27" fillId="0" borderId="0" xfId="196" applyFont="1"/>
    <xf numFmtId="0" fontId="22" fillId="0" borderId="12" xfId="196" applyFont="1" applyBorder="1" applyAlignment="1">
      <alignment horizontal="center" vertical="center" wrapText="1"/>
    </xf>
    <xf numFmtId="0" fontId="22" fillId="0" borderId="10" xfId="196" applyFont="1" applyBorder="1" applyAlignment="1">
      <alignment horizontal="center" vertical="center" wrapText="1"/>
    </xf>
    <xf numFmtId="0" fontId="22" fillId="0" borderId="10" xfId="196" applyFont="1" applyBorder="1" applyAlignment="1">
      <alignment horizontal="center" vertical="center"/>
    </xf>
    <xf numFmtId="0" fontId="2" fillId="0" borderId="0" xfId="189" applyFont="1"/>
    <xf numFmtId="0" fontId="23" fillId="0" borderId="0" xfId="196" applyFont="1" applyAlignment="1">
      <alignment wrapText="1"/>
    </xf>
    <xf numFmtId="0" fontId="25" fillId="0" borderId="0" xfId="188" applyFont="1" applyAlignment="1">
      <alignment vertical="top" wrapText="1"/>
    </xf>
    <xf numFmtId="0" fontId="23" fillId="0" borderId="0" xfId="196" applyFont="1" applyAlignment="1">
      <alignment horizontal="left" wrapText="1" indent="1"/>
    </xf>
    <xf numFmtId="0" fontId="23" fillId="0" borderId="0" xfId="189" applyFont="1" applyAlignment="1">
      <alignment horizontal="right"/>
    </xf>
    <xf numFmtId="3" fontId="26" fillId="0" borderId="13" xfId="189" applyNumberFormat="1" applyFont="1" applyBorder="1" applyAlignment="1">
      <alignment horizontal="right"/>
    </xf>
    <xf numFmtId="3" fontId="23" fillId="0" borderId="13" xfId="189" applyNumberFormat="1" applyFont="1" applyBorder="1" applyAlignment="1">
      <alignment horizontal="right"/>
    </xf>
    <xf numFmtId="0" fontId="23" fillId="0" borderId="0" xfId="189" applyFont="1"/>
    <xf numFmtId="0" fontId="28" fillId="0" borderId="0" xfId="196" applyFont="1" applyAlignment="1" applyProtection="1">
      <alignment vertical="center"/>
      <protection locked="0"/>
    </xf>
    <xf numFmtId="0" fontId="23" fillId="0" borderId="11" xfId="196" applyFont="1" applyBorder="1" applyAlignment="1">
      <alignment horizontal="left" wrapText="1" indent="1"/>
    </xf>
    <xf numFmtId="0" fontId="23" fillId="0" borderId="11" xfId="189" applyFont="1" applyBorder="1" applyAlignment="1">
      <alignment horizontal="right"/>
    </xf>
    <xf numFmtId="3" fontId="29" fillId="0" borderId="13" xfId="189" applyNumberFormat="1" applyFont="1" applyBorder="1" applyAlignment="1">
      <alignment horizontal="right"/>
    </xf>
    <xf numFmtId="3" fontId="30" fillId="0" borderId="13" xfId="189" applyNumberFormat="1" applyFont="1" applyBorder="1" applyAlignment="1">
      <alignment horizontal="right"/>
    </xf>
    <xf numFmtId="0" fontId="22" fillId="0" borderId="12" xfId="196" applyFont="1" applyBorder="1" applyAlignment="1">
      <alignment horizontal="center" vertical="top" wrapText="1"/>
    </xf>
    <xf numFmtId="0" fontId="26" fillId="0" borderId="14" xfId="189" applyFont="1" applyBorder="1" applyAlignment="1">
      <alignment horizontal="left" wrapText="1"/>
    </xf>
    <xf numFmtId="0" fontId="26" fillId="0" borderId="13" xfId="189" applyFont="1" applyBorder="1" applyAlignment="1">
      <alignment vertical="center" wrapText="1"/>
    </xf>
    <xf numFmtId="0" fontId="23" fillId="0" borderId="13" xfId="190" applyFont="1" applyBorder="1" applyAlignment="1">
      <alignment horizontal="left" vertical="top" wrapText="1" indent="2"/>
    </xf>
    <xf numFmtId="0" fontId="23" fillId="0" borderId="13" xfId="190" applyFont="1" applyBorder="1" applyAlignment="1">
      <alignment horizontal="left" wrapText="1" indent="4"/>
    </xf>
    <xf numFmtId="0" fontId="23" fillId="0" borderId="13" xfId="190" applyFont="1" applyBorder="1" applyAlignment="1">
      <alignment horizontal="left" indent="4"/>
    </xf>
    <xf numFmtId="0" fontId="23" fillId="0" borderId="13" xfId="190" applyFont="1" applyBorder="1" applyAlignment="1">
      <alignment horizontal="left" wrapText="1" indent="2"/>
    </xf>
    <xf numFmtId="0" fontId="23" fillId="0" borderId="13" xfId="190" applyFont="1" applyBorder="1" applyAlignment="1">
      <alignment horizontal="left" wrapText="1" indent="3"/>
    </xf>
    <xf numFmtId="0" fontId="23" fillId="0" borderId="13" xfId="196" applyFont="1" applyBorder="1" applyAlignment="1">
      <alignment horizontal="left" wrapText="1" indent="3"/>
    </xf>
    <xf numFmtId="0" fontId="26" fillId="0" borderId="13" xfId="189" applyFont="1" applyBorder="1" applyAlignment="1">
      <alignment horizontal="left" wrapText="1"/>
    </xf>
    <xf numFmtId="0" fontId="29" fillId="0" borderId="13" xfId="189" applyFont="1" applyBorder="1" applyAlignment="1">
      <alignment horizontal="left" wrapText="1"/>
    </xf>
    <xf numFmtId="0" fontId="23" fillId="0" borderId="12" xfId="196" applyFont="1" applyBorder="1" applyAlignment="1">
      <alignment horizontal="left" wrapText="1" indent="3"/>
    </xf>
    <xf numFmtId="3" fontId="30" fillId="0" borderId="12" xfId="189" applyNumberFormat="1" applyFont="1" applyBorder="1" applyAlignment="1">
      <alignment horizontal="right"/>
    </xf>
    <xf numFmtId="0" fontId="24" fillId="0" borderId="0" xfId="196" applyFont="1" applyAlignment="1">
      <alignment vertical="center" wrapText="1"/>
    </xf>
    <xf numFmtId="0" fontId="22" fillId="0" borderId="14" xfId="196" applyFont="1" applyBorder="1" applyAlignment="1">
      <alignment horizontal="center" vertical="top" wrapText="1"/>
    </xf>
    <xf numFmtId="0" fontId="22" fillId="0" borderId="13" xfId="196" applyFont="1" applyBorder="1" applyAlignment="1">
      <alignment horizontal="center" vertical="top" wrapText="1"/>
    </xf>
    <xf numFmtId="0" fontId="22" fillId="0" borderId="12" xfId="196" applyFont="1" applyBorder="1" applyAlignment="1">
      <alignment horizontal="center" vertical="top" wrapText="1"/>
    </xf>
    <xf numFmtId="0" fontId="22" fillId="0" borderId="14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2" fillId="0" borderId="10" xfId="196" applyFont="1" applyBorder="1" applyAlignment="1">
      <alignment horizontal="center" vertical="center" wrapText="1"/>
    </xf>
    <xf numFmtId="0" fontId="22" fillId="0" borderId="10" xfId="196" applyFont="1" applyBorder="1" applyAlignment="1">
      <alignment horizontal="left" vertical="center" wrapText="1"/>
    </xf>
    <xf numFmtId="0" fontId="24" fillId="0" borderId="0" xfId="196" applyFont="1" applyAlignment="1">
      <alignment horizontal="center" vertical="center" wrapText="1"/>
    </xf>
    <xf numFmtId="0" fontId="22" fillId="0" borderId="17" xfId="196" applyFont="1" applyBorder="1" applyAlignment="1">
      <alignment horizontal="left" vertical="center" wrapText="1"/>
    </xf>
    <xf numFmtId="0" fontId="22" fillId="0" borderId="15" xfId="196" applyFont="1" applyBorder="1" applyAlignment="1">
      <alignment horizontal="right" vertical="center" wrapText="1"/>
    </xf>
    <xf numFmtId="0" fontId="22" fillId="0" borderId="16" xfId="196" applyFont="1" applyBorder="1" applyAlignment="1">
      <alignment horizontal="right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tabSelected="1" topLeftCell="D1" zoomScaleSheetLayoutView="100" workbookViewId="0">
      <selection activeCell="K33" sqref="K33"/>
    </sheetView>
  </sheetViews>
  <sheetFormatPr defaultColWidth="9.140625" defaultRowHeight="12.75" x14ac:dyDescent="0.2"/>
  <cols>
    <col min="1" max="1" width="3.28515625" style="9" hidden="1" customWidth="1"/>
    <col min="2" max="2" width="17.140625" style="9" hidden="1" customWidth="1"/>
    <col min="3" max="3" width="19.140625" style="9" hidden="1" customWidth="1"/>
    <col min="4" max="4" width="23.140625" style="9" customWidth="1"/>
    <col min="5" max="7" width="11.5703125" style="9" customWidth="1"/>
    <col min="8" max="8" width="9.28515625" style="9" customWidth="1"/>
    <col min="9" max="14" width="11.5703125" style="9" customWidth="1"/>
    <col min="15" max="15" width="8.5703125" style="9" customWidth="1"/>
    <col min="16" max="16" width="6.140625" style="9" customWidth="1"/>
    <col min="17" max="17" width="7.7109375" style="9" customWidth="1"/>
    <col min="18" max="20" width="11.5703125" style="9" customWidth="1"/>
    <col min="21" max="21" width="7.42578125" style="9" customWidth="1"/>
    <col min="22" max="22" width="9.5703125" style="9" customWidth="1"/>
    <col min="23" max="24" width="6.42578125" style="9" customWidth="1"/>
    <col min="25" max="25" width="5.140625" style="9" customWidth="1"/>
    <col min="26" max="26" width="7" style="9" customWidth="1"/>
    <col min="27" max="32" width="11.5703125" style="9" customWidth="1"/>
    <col min="33" max="16384" width="9.140625" style="9"/>
  </cols>
  <sheetData>
    <row r="1" spans="1:26" s="2" customFormat="1" ht="39" customHeight="1" x14ac:dyDescent="0.2">
      <c r="E1" s="44" t="s">
        <v>103</v>
      </c>
      <c r="F1" s="44"/>
      <c r="G1" s="44"/>
      <c r="H1" s="44"/>
      <c r="I1" s="44"/>
      <c r="J1" s="44"/>
      <c r="K1" s="44"/>
      <c r="L1" s="44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s="2" customFormat="1" hidden="1" x14ac:dyDescent="0.2">
      <c r="D2" s="4"/>
      <c r="E2" s="4"/>
      <c r="F2" s="3" t="s">
        <v>42</v>
      </c>
      <c r="G2" s="4"/>
      <c r="H2" s="4"/>
      <c r="I2" s="3" t="s">
        <v>88</v>
      </c>
      <c r="J2" s="4"/>
      <c r="K2" s="4"/>
      <c r="L2" s="17" t="s">
        <v>96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2" customFormat="1" x14ac:dyDescent="0.2">
      <c r="D3" s="4"/>
      <c r="E3" s="4"/>
      <c r="F3" s="1"/>
      <c r="G3" s="4"/>
      <c r="H3" s="4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2" customFormat="1" ht="11.25" x14ac:dyDescent="0.2">
      <c r="Z4" s="2" t="s">
        <v>105</v>
      </c>
    </row>
    <row r="5" spans="1:26" s="5" customFormat="1" ht="9.75" x14ac:dyDescent="0.2">
      <c r="D5" s="36"/>
      <c r="E5" s="39" t="s">
        <v>95</v>
      </c>
      <c r="F5" s="39" t="s">
        <v>94</v>
      </c>
      <c r="G5" s="39" t="s">
        <v>93</v>
      </c>
      <c r="H5" s="46" t="s">
        <v>106</v>
      </c>
      <c r="I5" s="47"/>
      <c r="J5" s="47"/>
      <c r="K5" s="47"/>
      <c r="L5" s="47"/>
      <c r="M5" s="47"/>
      <c r="N5" s="45"/>
      <c r="O5" s="43"/>
      <c r="P5" s="43"/>
      <c r="Q5" s="43"/>
      <c r="R5" s="43"/>
      <c r="S5" s="43"/>
      <c r="T5" s="43"/>
      <c r="U5" s="43"/>
      <c r="V5" s="39" t="s">
        <v>41</v>
      </c>
      <c r="W5" s="39" t="s">
        <v>23</v>
      </c>
      <c r="X5" s="39"/>
      <c r="Y5" s="39"/>
      <c r="Z5" s="39"/>
    </row>
    <row r="6" spans="1:26" s="5" customFormat="1" ht="27" customHeight="1" x14ac:dyDescent="0.2">
      <c r="D6" s="37"/>
      <c r="E6" s="40"/>
      <c r="F6" s="40"/>
      <c r="G6" s="40"/>
      <c r="H6" s="39" t="s">
        <v>27</v>
      </c>
      <c r="I6" s="39" t="s">
        <v>28</v>
      </c>
      <c r="J6" s="39" t="s">
        <v>29</v>
      </c>
      <c r="K6" s="39" t="s">
        <v>30</v>
      </c>
      <c r="L6" s="39" t="s">
        <v>31</v>
      </c>
      <c r="M6" s="39" t="s">
        <v>32</v>
      </c>
      <c r="N6" s="39" t="s">
        <v>33</v>
      </c>
      <c r="O6" s="42" t="s">
        <v>34</v>
      </c>
      <c r="P6" s="39" t="s">
        <v>35</v>
      </c>
      <c r="Q6" s="42" t="s">
        <v>36</v>
      </c>
      <c r="R6" s="39" t="s">
        <v>37</v>
      </c>
      <c r="S6" s="39" t="s">
        <v>38</v>
      </c>
      <c r="T6" s="39" t="s">
        <v>39</v>
      </c>
      <c r="U6" s="39" t="s">
        <v>40</v>
      </c>
      <c r="V6" s="40"/>
      <c r="W6" s="41"/>
      <c r="X6" s="41"/>
      <c r="Y6" s="41"/>
      <c r="Z6" s="41"/>
    </row>
    <row r="7" spans="1:26" s="5" customFormat="1" ht="9.75" x14ac:dyDescent="0.2">
      <c r="D7" s="37"/>
      <c r="E7" s="40"/>
      <c r="F7" s="40"/>
      <c r="G7" s="40"/>
      <c r="H7" s="40"/>
      <c r="I7" s="40"/>
      <c r="J7" s="40"/>
      <c r="K7" s="40"/>
      <c r="L7" s="40"/>
      <c r="M7" s="40"/>
      <c r="N7" s="40"/>
      <c r="O7" s="42"/>
      <c r="P7" s="40"/>
      <c r="Q7" s="42"/>
      <c r="R7" s="40"/>
      <c r="S7" s="40"/>
      <c r="T7" s="40"/>
      <c r="U7" s="40"/>
      <c r="V7" s="40"/>
      <c r="W7" s="41" t="s">
        <v>89</v>
      </c>
      <c r="X7" s="40" t="s">
        <v>90</v>
      </c>
      <c r="Y7" s="41" t="s">
        <v>91</v>
      </c>
      <c r="Z7" s="39" t="s">
        <v>92</v>
      </c>
    </row>
    <row r="8" spans="1:26" s="5" customFormat="1" ht="51" customHeight="1" x14ac:dyDescent="0.2">
      <c r="D8" s="38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41"/>
      <c r="Q8" s="42"/>
      <c r="R8" s="41"/>
      <c r="S8" s="41"/>
      <c r="T8" s="41"/>
      <c r="U8" s="41"/>
      <c r="V8" s="41"/>
      <c r="W8" s="42"/>
      <c r="X8" s="41"/>
      <c r="Y8" s="42"/>
      <c r="Z8" s="41"/>
    </row>
    <row r="9" spans="1:26" s="5" customFormat="1" ht="54" hidden="1" x14ac:dyDescent="0.2">
      <c r="D9" s="22"/>
      <c r="E9" s="6" t="s">
        <v>87</v>
      </c>
      <c r="F9" s="6" t="s">
        <v>85</v>
      </c>
      <c r="G9" s="6" t="s">
        <v>85</v>
      </c>
      <c r="H9" s="6" t="s">
        <v>67</v>
      </c>
      <c r="I9" s="6" t="s">
        <v>68</v>
      </c>
      <c r="J9" s="6" t="s">
        <v>69</v>
      </c>
      <c r="K9" s="6" t="s">
        <v>70</v>
      </c>
      <c r="L9" s="6" t="s">
        <v>71</v>
      </c>
      <c r="M9" s="6" t="s">
        <v>72</v>
      </c>
      <c r="N9" s="6" t="s">
        <v>73</v>
      </c>
      <c r="O9" s="7" t="s">
        <v>74</v>
      </c>
      <c r="P9" s="6" t="s">
        <v>75</v>
      </c>
      <c r="Q9" s="7" t="s">
        <v>76</v>
      </c>
      <c r="R9" s="6" t="s">
        <v>77</v>
      </c>
      <c r="S9" s="6" t="s">
        <v>78</v>
      </c>
      <c r="T9" s="6" t="s">
        <v>79</v>
      </c>
      <c r="U9" s="6" t="s">
        <v>80</v>
      </c>
      <c r="V9" s="6" t="s">
        <v>86</v>
      </c>
      <c r="W9" s="7" t="s">
        <v>81</v>
      </c>
      <c r="X9" s="6" t="s">
        <v>82</v>
      </c>
      <c r="Y9" s="7" t="s">
        <v>83</v>
      </c>
      <c r="Z9" s="6" t="s">
        <v>84</v>
      </c>
    </row>
    <row r="10" spans="1:26" s="5" customFormat="1" ht="27" hidden="1" x14ac:dyDescent="0.2">
      <c r="D10" s="22"/>
      <c r="E10" s="6"/>
      <c r="F10" s="6"/>
      <c r="G10" s="6" t="s">
        <v>97</v>
      </c>
      <c r="H10" s="6"/>
      <c r="I10" s="6"/>
      <c r="J10" s="6"/>
      <c r="K10" s="6"/>
      <c r="L10" s="6"/>
      <c r="M10" s="6"/>
      <c r="N10" s="6"/>
      <c r="O10" s="7"/>
      <c r="P10" s="6"/>
      <c r="Q10" s="7"/>
      <c r="R10" s="6"/>
      <c r="S10" s="6"/>
      <c r="T10" s="6"/>
      <c r="U10" s="6"/>
      <c r="V10" s="6"/>
      <c r="W10" s="7"/>
      <c r="X10" s="6"/>
      <c r="Y10" s="7"/>
      <c r="Z10" s="6"/>
    </row>
    <row r="11" spans="1:26" s="1" customFormat="1" ht="9" x14ac:dyDescent="0.2">
      <c r="D11" s="7" t="s">
        <v>22</v>
      </c>
      <c r="E11" s="7">
        <v>1</v>
      </c>
      <c r="F11" s="7">
        <v>2</v>
      </c>
      <c r="G11" s="7">
        <v>3</v>
      </c>
      <c r="H11" s="7">
        <v>4</v>
      </c>
      <c r="I11" s="7">
        <v>5</v>
      </c>
      <c r="J11" s="7">
        <v>6</v>
      </c>
      <c r="K11" s="7">
        <v>7</v>
      </c>
      <c r="L11" s="7">
        <v>8</v>
      </c>
      <c r="M11" s="7">
        <v>9</v>
      </c>
      <c r="N11" s="7">
        <v>10</v>
      </c>
      <c r="O11" s="7">
        <v>11</v>
      </c>
      <c r="P11" s="7">
        <v>12</v>
      </c>
      <c r="Q11" s="7">
        <v>13</v>
      </c>
      <c r="R11" s="7">
        <v>14</v>
      </c>
      <c r="S11" s="7">
        <v>15</v>
      </c>
      <c r="T11" s="7">
        <v>16</v>
      </c>
      <c r="U11" s="7">
        <v>17</v>
      </c>
      <c r="V11" s="7">
        <v>18</v>
      </c>
      <c r="W11" s="7">
        <v>19</v>
      </c>
      <c r="X11" s="7">
        <v>20</v>
      </c>
      <c r="Y11" s="8">
        <v>21</v>
      </c>
      <c r="Z11" s="8">
        <v>22</v>
      </c>
    </row>
    <row r="12" spans="1:26" x14ac:dyDescent="0.2">
      <c r="A12" s="16"/>
      <c r="B12" s="16"/>
      <c r="C12" s="16"/>
      <c r="D12" s="23" t="s"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">
      <c r="A13" s="16" t="s">
        <v>99</v>
      </c>
      <c r="B13" s="10" t="s">
        <v>43</v>
      </c>
      <c r="C13" s="2" t="s">
        <v>44</v>
      </c>
      <c r="D13" s="24" t="s">
        <v>98</v>
      </c>
      <c r="E13" s="20">
        <v>975683</v>
      </c>
      <c r="F13" s="20">
        <v>873718</v>
      </c>
      <c r="G13" s="20">
        <v>976486</v>
      </c>
      <c r="H13" s="20">
        <v>350671</v>
      </c>
      <c r="I13" s="20">
        <v>15222</v>
      </c>
      <c r="J13" s="20">
        <v>4001</v>
      </c>
      <c r="K13" s="20">
        <v>682</v>
      </c>
      <c r="L13" s="20">
        <v>172</v>
      </c>
      <c r="M13" s="20">
        <v>4540</v>
      </c>
      <c r="N13" s="20">
        <v>251378</v>
      </c>
      <c r="O13" s="20">
        <v>23553</v>
      </c>
      <c r="P13" s="20">
        <v>17328</v>
      </c>
      <c r="Q13" s="20">
        <v>1733</v>
      </c>
      <c r="R13" s="20">
        <v>46170</v>
      </c>
      <c r="S13" s="20">
        <v>26605</v>
      </c>
      <c r="T13" s="20">
        <v>232377</v>
      </c>
      <c r="U13" s="20">
        <v>2054</v>
      </c>
      <c r="V13" s="20">
        <v>101965</v>
      </c>
      <c r="W13" s="20">
        <v>783129</v>
      </c>
      <c r="X13" s="20">
        <v>79740</v>
      </c>
      <c r="Y13" s="20">
        <v>9664</v>
      </c>
      <c r="Z13" s="20">
        <v>1185</v>
      </c>
    </row>
    <row r="14" spans="1:26" ht="22.5" x14ac:dyDescent="0.2">
      <c r="A14" s="16"/>
      <c r="B14" s="10" t="s">
        <v>43</v>
      </c>
      <c r="C14" s="16"/>
      <c r="D14" s="25" t="s">
        <v>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16" t="s">
        <v>99</v>
      </c>
      <c r="B15" s="10" t="s">
        <v>43</v>
      </c>
      <c r="C15" s="2" t="s">
        <v>62</v>
      </c>
      <c r="D15" s="26" t="s">
        <v>21</v>
      </c>
      <c r="E15" s="21">
        <v>166680</v>
      </c>
      <c r="F15" s="21">
        <v>161931</v>
      </c>
      <c r="G15" s="21">
        <v>168447</v>
      </c>
      <c r="H15" s="21">
        <v>4</v>
      </c>
      <c r="I15" s="21" t="s">
        <v>102</v>
      </c>
      <c r="J15" s="21">
        <v>9</v>
      </c>
      <c r="K15" s="21">
        <v>17</v>
      </c>
      <c r="L15" s="21">
        <v>16</v>
      </c>
      <c r="M15" s="21">
        <v>53</v>
      </c>
      <c r="N15" s="21">
        <v>1129</v>
      </c>
      <c r="O15" s="21">
        <v>1072</v>
      </c>
      <c r="P15" s="21" t="s">
        <v>102</v>
      </c>
      <c r="Q15" s="21" t="s">
        <v>102</v>
      </c>
      <c r="R15" s="21">
        <v>12580</v>
      </c>
      <c r="S15" s="21">
        <v>1120</v>
      </c>
      <c r="T15" s="21">
        <v>152409</v>
      </c>
      <c r="U15" s="21">
        <v>38</v>
      </c>
      <c r="V15" s="21">
        <v>4749</v>
      </c>
      <c r="W15" s="21">
        <v>155836</v>
      </c>
      <c r="X15" s="21">
        <v>5691</v>
      </c>
      <c r="Y15" s="21">
        <v>389</v>
      </c>
      <c r="Z15" s="21">
        <v>15</v>
      </c>
    </row>
    <row r="16" spans="1:26" x14ac:dyDescent="0.2">
      <c r="A16" s="16" t="s">
        <v>99</v>
      </c>
      <c r="B16" s="10" t="s">
        <v>43</v>
      </c>
      <c r="C16" s="2" t="s">
        <v>63</v>
      </c>
      <c r="D16" s="26" t="s">
        <v>20</v>
      </c>
      <c r="E16" s="21">
        <v>50747</v>
      </c>
      <c r="F16" s="21">
        <v>48370</v>
      </c>
      <c r="G16" s="21">
        <v>55143</v>
      </c>
      <c r="H16" s="21">
        <v>2893</v>
      </c>
      <c r="I16" s="21">
        <v>111</v>
      </c>
      <c r="J16" s="21">
        <v>32</v>
      </c>
      <c r="K16" s="21">
        <v>11</v>
      </c>
      <c r="L16" s="21">
        <v>8</v>
      </c>
      <c r="M16" s="21">
        <v>58</v>
      </c>
      <c r="N16" s="21">
        <v>1014</v>
      </c>
      <c r="O16" s="21">
        <v>536</v>
      </c>
      <c r="P16" s="21">
        <v>12613</v>
      </c>
      <c r="Q16" s="21">
        <v>30</v>
      </c>
      <c r="R16" s="21">
        <v>2685</v>
      </c>
      <c r="S16" s="21">
        <v>254</v>
      </c>
      <c r="T16" s="21">
        <v>34810</v>
      </c>
      <c r="U16" s="21">
        <v>88</v>
      </c>
      <c r="V16" s="21">
        <v>2377</v>
      </c>
      <c r="W16" s="21">
        <v>42356</v>
      </c>
      <c r="X16" s="21">
        <v>5296</v>
      </c>
      <c r="Y16" s="21">
        <v>681</v>
      </c>
      <c r="Z16" s="21">
        <v>37</v>
      </c>
    </row>
    <row r="17" spans="1:26" x14ac:dyDescent="0.2">
      <c r="A17" s="16" t="s">
        <v>99</v>
      </c>
      <c r="B17" s="10" t="s">
        <v>43</v>
      </c>
      <c r="C17" s="2" t="s">
        <v>64</v>
      </c>
      <c r="D17" s="26" t="s">
        <v>19</v>
      </c>
      <c r="E17" s="21">
        <v>81732</v>
      </c>
      <c r="F17" s="21">
        <v>73471</v>
      </c>
      <c r="G17" s="21">
        <v>78435</v>
      </c>
      <c r="H17" s="21">
        <v>48132</v>
      </c>
      <c r="I17" s="21">
        <v>1575</v>
      </c>
      <c r="J17" s="21">
        <v>144</v>
      </c>
      <c r="K17" s="21">
        <v>53</v>
      </c>
      <c r="L17" s="21">
        <v>11</v>
      </c>
      <c r="M17" s="21">
        <v>392</v>
      </c>
      <c r="N17" s="21">
        <v>382</v>
      </c>
      <c r="O17" s="21">
        <v>829</v>
      </c>
      <c r="P17" s="21">
        <v>4351</v>
      </c>
      <c r="Q17" s="21">
        <v>187</v>
      </c>
      <c r="R17" s="21">
        <v>5916</v>
      </c>
      <c r="S17" s="21">
        <v>470</v>
      </c>
      <c r="T17" s="21">
        <v>15748</v>
      </c>
      <c r="U17" s="21">
        <v>245</v>
      </c>
      <c r="V17" s="21">
        <v>8261</v>
      </c>
      <c r="W17" s="21">
        <v>68993</v>
      </c>
      <c r="X17" s="21">
        <v>4040</v>
      </c>
      <c r="Y17" s="21">
        <v>398</v>
      </c>
      <c r="Z17" s="21">
        <v>40</v>
      </c>
    </row>
    <row r="18" spans="1:26" x14ac:dyDescent="0.2">
      <c r="A18" s="16" t="s">
        <v>99</v>
      </c>
      <c r="B18" s="10" t="s">
        <v>43</v>
      </c>
      <c r="C18" s="2" t="s">
        <v>65</v>
      </c>
      <c r="D18" s="26" t="s">
        <v>18</v>
      </c>
      <c r="E18" s="21">
        <v>158631</v>
      </c>
      <c r="F18" s="21">
        <v>134277</v>
      </c>
      <c r="G18" s="21">
        <v>144252</v>
      </c>
      <c r="H18" s="21">
        <v>105624</v>
      </c>
      <c r="I18" s="21">
        <v>4966</v>
      </c>
      <c r="J18" s="21">
        <v>466</v>
      </c>
      <c r="K18" s="21">
        <v>180</v>
      </c>
      <c r="L18" s="21">
        <v>33</v>
      </c>
      <c r="M18" s="21">
        <v>934</v>
      </c>
      <c r="N18" s="21">
        <v>983</v>
      </c>
      <c r="O18" s="21">
        <v>2240</v>
      </c>
      <c r="P18" s="21">
        <v>118</v>
      </c>
      <c r="Q18" s="21">
        <v>425</v>
      </c>
      <c r="R18" s="21">
        <v>11058</v>
      </c>
      <c r="S18" s="21">
        <v>2237</v>
      </c>
      <c r="T18" s="21">
        <v>14418</v>
      </c>
      <c r="U18" s="21">
        <v>570</v>
      </c>
      <c r="V18" s="21">
        <v>24354</v>
      </c>
      <c r="W18" s="21">
        <v>125600</v>
      </c>
      <c r="X18" s="21">
        <v>7558</v>
      </c>
      <c r="Y18" s="21">
        <v>972</v>
      </c>
      <c r="Z18" s="21">
        <v>147</v>
      </c>
    </row>
    <row r="19" spans="1:26" x14ac:dyDescent="0.2">
      <c r="A19" s="16" t="s">
        <v>99</v>
      </c>
      <c r="B19" s="10" t="s">
        <v>43</v>
      </c>
      <c r="C19" s="2" t="s">
        <v>66</v>
      </c>
      <c r="D19" s="26" t="s">
        <v>17</v>
      </c>
      <c r="E19" s="21">
        <v>140928</v>
      </c>
      <c r="F19" s="21">
        <v>119352</v>
      </c>
      <c r="G19" s="21">
        <v>128481</v>
      </c>
      <c r="H19" s="21">
        <v>98637</v>
      </c>
      <c r="I19" s="21">
        <v>4726</v>
      </c>
      <c r="J19" s="21">
        <v>678</v>
      </c>
      <c r="K19" s="21">
        <v>225</v>
      </c>
      <c r="L19" s="21">
        <v>42</v>
      </c>
      <c r="M19" s="21">
        <v>1060</v>
      </c>
      <c r="N19" s="21">
        <v>3277</v>
      </c>
      <c r="O19" s="21">
        <v>3300</v>
      </c>
      <c r="P19" s="21">
        <v>218</v>
      </c>
      <c r="Q19" s="21">
        <v>452</v>
      </c>
      <c r="R19" s="21">
        <v>5057</v>
      </c>
      <c r="S19" s="21">
        <v>1776</v>
      </c>
      <c r="T19" s="21">
        <v>8552</v>
      </c>
      <c r="U19" s="21">
        <v>481</v>
      </c>
      <c r="V19" s="21">
        <v>21576</v>
      </c>
      <c r="W19" s="21">
        <v>111325</v>
      </c>
      <c r="X19" s="21">
        <v>7074</v>
      </c>
      <c r="Y19" s="21">
        <v>821</v>
      </c>
      <c r="Z19" s="21">
        <v>132</v>
      </c>
    </row>
    <row r="20" spans="1:26" x14ac:dyDescent="0.2">
      <c r="A20" s="16" t="s">
        <v>99</v>
      </c>
      <c r="B20" s="10" t="s">
        <v>43</v>
      </c>
      <c r="C20" s="2" t="s">
        <v>56</v>
      </c>
      <c r="D20" s="26" t="s">
        <v>11</v>
      </c>
      <c r="E20" s="21">
        <v>57239</v>
      </c>
      <c r="F20" s="21">
        <v>49510</v>
      </c>
      <c r="G20" s="21">
        <v>55440</v>
      </c>
      <c r="H20" s="21">
        <v>38820</v>
      </c>
      <c r="I20" s="21">
        <v>1806</v>
      </c>
      <c r="J20" s="21">
        <v>463</v>
      </c>
      <c r="K20" s="21">
        <v>72</v>
      </c>
      <c r="L20" s="21">
        <v>12</v>
      </c>
      <c r="M20" s="21">
        <v>490</v>
      </c>
      <c r="N20" s="21">
        <v>6222</v>
      </c>
      <c r="O20" s="21">
        <v>2003</v>
      </c>
      <c r="P20" s="21">
        <v>19</v>
      </c>
      <c r="Q20" s="21">
        <v>257</v>
      </c>
      <c r="R20" s="21">
        <v>1273</v>
      </c>
      <c r="S20" s="21">
        <v>708</v>
      </c>
      <c r="T20" s="21">
        <v>3008</v>
      </c>
      <c r="U20" s="21">
        <v>287</v>
      </c>
      <c r="V20" s="21">
        <v>7729</v>
      </c>
      <c r="W20" s="21">
        <v>44183</v>
      </c>
      <c r="X20" s="21">
        <v>4795</v>
      </c>
      <c r="Y20" s="21">
        <v>476</v>
      </c>
      <c r="Z20" s="21">
        <v>56</v>
      </c>
    </row>
    <row r="21" spans="1:26" x14ac:dyDescent="0.2">
      <c r="A21" s="16" t="s">
        <v>99</v>
      </c>
      <c r="B21" s="10" t="s">
        <v>43</v>
      </c>
      <c r="C21" s="2" t="s">
        <v>57</v>
      </c>
      <c r="D21" s="26" t="s">
        <v>10</v>
      </c>
      <c r="E21" s="21">
        <v>68457</v>
      </c>
      <c r="F21" s="21">
        <v>60099</v>
      </c>
      <c r="G21" s="21">
        <v>73731</v>
      </c>
      <c r="H21" s="21">
        <v>33021</v>
      </c>
      <c r="I21" s="21">
        <v>1298</v>
      </c>
      <c r="J21" s="21">
        <v>528</v>
      </c>
      <c r="K21" s="21">
        <v>54</v>
      </c>
      <c r="L21" s="21">
        <v>17</v>
      </c>
      <c r="M21" s="21">
        <v>486</v>
      </c>
      <c r="N21" s="21">
        <v>29192</v>
      </c>
      <c r="O21" s="21">
        <v>2872</v>
      </c>
      <c r="P21" s="21">
        <v>7</v>
      </c>
      <c r="Q21" s="21">
        <v>282</v>
      </c>
      <c r="R21" s="21">
        <v>1490</v>
      </c>
      <c r="S21" s="21">
        <v>1909</v>
      </c>
      <c r="T21" s="21">
        <v>2325</v>
      </c>
      <c r="U21" s="21">
        <v>250</v>
      </c>
      <c r="V21" s="21">
        <v>8358</v>
      </c>
      <c r="W21" s="21">
        <v>47881</v>
      </c>
      <c r="X21" s="21">
        <v>10967</v>
      </c>
      <c r="Y21" s="21">
        <v>1103</v>
      </c>
      <c r="Z21" s="21">
        <v>148</v>
      </c>
    </row>
    <row r="22" spans="1:26" x14ac:dyDescent="0.2">
      <c r="A22" s="16" t="s">
        <v>99</v>
      </c>
      <c r="B22" s="10" t="s">
        <v>43</v>
      </c>
      <c r="C22" s="2" t="s">
        <v>58</v>
      </c>
      <c r="D22" s="26" t="s">
        <v>9</v>
      </c>
      <c r="E22" s="21">
        <v>80453</v>
      </c>
      <c r="F22" s="21">
        <v>72201</v>
      </c>
      <c r="G22" s="21">
        <v>89048</v>
      </c>
      <c r="H22" s="21">
        <v>16831</v>
      </c>
      <c r="I22" s="21">
        <v>526</v>
      </c>
      <c r="J22" s="21">
        <v>591</v>
      </c>
      <c r="K22" s="21">
        <v>37</v>
      </c>
      <c r="L22" s="21">
        <v>13</v>
      </c>
      <c r="M22" s="21">
        <v>428</v>
      </c>
      <c r="N22" s="21">
        <v>61378</v>
      </c>
      <c r="O22" s="21">
        <v>2637</v>
      </c>
      <c r="P22" s="21">
        <v>2</v>
      </c>
      <c r="Q22" s="21">
        <v>100</v>
      </c>
      <c r="R22" s="21">
        <v>1604</v>
      </c>
      <c r="S22" s="21">
        <v>4020</v>
      </c>
      <c r="T22" s="21">
        <v>805</v>
      </c>
      <c r="U22" s="21">
        <v>76</v>
      </c>
      <c r="V22" s="21">
        <v>8252</v>
      </c>
      <c r="W22" s="21">
        <v>57330</v>
      </c>
      <c r="X22" s="21">
        <v>13103</v>
      </c>
      <c r="Y22" s="21">
        <v>1574</v>
      </c>
      <c r="Z22" s="21">
        <v>194</v>
      </c>
    </row>
    <row r="23" spans="1:26" x14ac:dyDescent="0.2">
      <c r="A23" s="16" t="s">
        <v>99</v>
      </c>
      <c r="B23" s="10" t="s">
        <v>43</v>
      </c>
      <c r="C23" s="2" t="s">
        <v>59</v>
      </c>
      <c r="D23" s="26" t="s">
        <v>8</v>
      </c>
      <c r="E23" s="21">
        <v>68603</v>
      </c>
      <c r="F23" s="21">
        <v>62365</v>
      </c>
      <c r="G23" s="21">
        <v>74492</v>
      </c>
      <c r="H23" s="21">
        <v>5158</v>
      </c>
      <c r="I23" s="21">
        <v>156</v>
      </c>
      <c r="J23" s="21">
        <v>520</v>
      </c>
      <c r="K23" s="21">
        <v>21</v>
      </c>
      <c r="L23" s="21">
        <v>6</v>
      </c>
      <c r="M23" s="21">
        <v>291</v>
      </c>
      <c r="N23" s="21">
        <v>59248</v>
      </c>
      <c r="O23" s="21">
        <v>2351</v>
      </c>
      <c r="P23" s="21" t="s">
        <v>102</v>
      </c>
      <c r="Q23" s="21" t="s">
        <v>102</v>
      </c>
      <c r="R23" s="21">
        <v>1552</v>
      </c>
      <c r="S23" s="21">
        <v>5050</v>
      </c>
      <c r="T23" s="21">
        <v>133</v>
      </c>
      <c r="U23" s="21">
        <v>6</v>
      </c>
      <c r="V23" s="21">
        <v>6238</v>
      </c>
      <c r="W23" s="21">
        <v>51863</v>
      </c>
      <c r="X23" s="21">
        <v>9066</v>
      </c>
      <c r="Y23" s="21">
        <v>1263</v>
      </c>
      <c r="Z23" s="21">
        <v>173</v>
      </c>
    </row>
    <row r="24" spans="1:26" x14ac:dyDescent="0.2">
      <c r="A24" s="16" t="s">
        <v>99</v>
      </c>
      <c r="B24" s="10" t="s">
        <v>43</v>
      </c>
      <c r="C24" s="2" t="s">
        <v>60</v>
      </c>
      <c r="D24" s="26" t="s">
        <v>2</v>
      </c>
      <c r="E24" s="21">
        <v>102213</v>
      </c>
      <c r="F24" s="21">
        <v>92142</v>
      </c>
      <c r="G24" s="21">
        <v>109017</v>
      </c>
      <c r="H24" s="21">
        <v>1551</v>
      </c>
      <c r="I24" s="21">
        <v>58</v>
      </c>
      <c r="J24" s="21">
        <v>570</v>
      </c>
      <c r="K24" s="21">
        <v>12</v>
      </c>
      <c r="L24" s="21">
        <v>14</v>
      </c>
      <c r="M24" s="21">
        <v>348</v>
      </c>
      <c r="N24" s="21">
        <v>88553</v>
      </c>
      <c r="O24" s="21">
        <v>5713</v>
      </c>
      <c r="P24" s="21" t="s">
        <v>102</v>
      </c>
      <c r="Q24" s="21" t="s">
        <v>102</v>
      </c>
      <c r="R24" s="21">
        <v>2955</v>
      </c>
      <c r="S24" s="21">
        <v>9061</v>
      </c>
      <c r="T24" s="21">
        <v>169</v>
      </c>
      <c r="U24" s="21">
        <v>13</v>
      </c>
      <c r="V24" s="21">
        <v>10071</v>
      </c>
      <c r="W24" s="21">
        <v>77762</v>
      </c>
      <c r="X24" s="21">
        <v>12150</v>
      </c>
      <c r="Y24" s="21">
        <v>1987</v>
      </c>
      <c r="Z24" s="21">
        <v>243</v>
      </c>
    </row>
    <row r="25" spans="1:26" x14ac:dyDescent="0.2">
      <c r="A25" s="16" t="s">
        <v>99</v>
      </c>
      <c r="B25" s="10" t="s">
        <v>43</v>
      </c>
      <c r="C25" s="2" t="s">
        <v>61</v>
      </c>
      <c r="D25" s="27" t="s">
        <v>1</v>
      </c>
      <c r="E25" s="21" t="s">
        <v>102</v>
      </c>
      <c r="F25" s="21" t="s">
        <v>102</v>
      </c>
      <c r="G25" s="21" t="s">
        <v>102</v>
      </c>
      <c r="H25" s="21" t="s">
        <v>102</v>
      </c>
      <c r="I25" s="21" t="s">
        <v>102</v>
      </c>
      <c r="J25" s="21" t="s">
        <v>102</v>
      </c>
      <c r="K25" s="21" t="s">
        <v>102</v>
      </c>
      <c r="L25" s="21" t="s">
        <v>102</v>
      </c>
      <c r="M25" s="21" t="s">
        <v>102</v>
      </c>
      <c r="N25" s="21" t="s">
        <v>102</v>
      </c>
      <c r="O25" s="21" t="s">
        <v>102</v>
      </c>
      <c r="P25" s="21" t="s">
        <v>102</v>
      </c>
      <c r="Q25" s="21" t="s">
        <v>102</v>
      </c>
      <c r="R25" s="21" t="s">
        <v>102</v>
      </c>
      <c r="S25" s="21" t="s">
        <v>102</v>
      </c>
      <c r="T25" s="21" t="s">
        <v>102</v>
      </c>
      <c r="U25" s="21" t="s">
        <v>102</v>
      </c>
      <c r="V25" s="21" t="s">
        <v>102</v>
      </c>
      <c r="W25" s="21" t="s">
        <v>102</v>
      </c>
      <c r="X25" s="21" t="s">
        <v>102</v>
      </c>
      <c r="Y25" s="21" t="s">
        <v>102</v>
      </c>
      <c r="Z25" s="21" t="s">
        <v>102</v>
      </c>
    </row>
    <row r="26" spans="1:26" ht="22.5" x14ac:dyDescent="0.2">
      <c r="A26" s="16"/>
      <c r="B26" s="10" t="s">
        <v>43</v>
      </c>
      <c r="C26" s="16"/>
      <c r="D26" s="28" t="s">
        <v>14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16" t="s">
        <v>99</v>
      </c>
      <c r="B27" s="10" t="s">
        <v>43</v>
      </c>
      <c r="C27" s="2" t="s">
        <v>47</v>
      </c>
      <c r="D27" s="29" t="s">
        <v>7</v>
      </c>
      <c r="E27" s="21">
        <v>638187</v>
      </c>
      <c r="F27" s="21">
        <v>557280</v>
      </c>
      <c r="G27" s="21">
        <v>624530</v>
      </c>
      <c r="H27" s="21">
        <v>343958</v>
      </c>
      <c r="I27" s="21">
        <v>15008</v>
      </c>
      <c r="J27" s="21">
        <v>2902</v>
      </c>
      <c r="K27" s="21">
        <v>632</v>
      </c>
      <c r="L27" s="21">
        <v>136</v>
      </c>
      <c r="M27" s="21">
        <v>3848</v>
      </c>
      <c r="N27" s="21">
        <v>102448</v>
      </c>
      <c r="O27" s="21">
        <v>14417</v>
      </c>
      <c r="P27" s="21">
        <v>17328</v>
      </c>
      <c r="Q27" s="21">
        <v>1733</v>
      </c>
      <c r="R27" s="21">
        <v>29083</v>
      </c>
      <c r="S27" s="21">
        <v>11374</v>
      </c>
      <c r="T27" s="21">
        <v>79666</v>
      </c>
      <c r="U27" s="21">
        <v>1997</v>
      </c>
      <c r="V27" s="21">
        <v>80907</v>
      </c>
      <c r="W27" s="21">
        <v>497668</v>
      </c>
      <c r="X27" s="21">
        <v>52833</v>
      </c>
      <c r="Y27" s="21">
        <v>6025</v>
      </c>
      <c r="Z27" s="21">
        <v>754</v>
      </c>
    </row>
    <row r="28" spans="1:26" x14ac:dyDescent="0.2">
      <c r="A28" s="16" t="s">
        <v>99</v>
      </c>
      <c r="B28" s="10" t="s">
        <v>43</v>
      </c>
      <c r="C28" s="2" t="s">
        <v>48</v>
      </c>
      <c r="D28" s="29" t="s">
        <v>6</v>
      </c>
      <c r="E28" s="21">
        <v>740637</v>
      </c>
      <c r="F28" s="21">
        <v>650598</v>
      </c>
      <c r="G28" s="21">
        <v>735496</v>
      </c>
      <c r="H28" s="21">
        <v>350111</v>
      </c>
      <c r="I28" s="21">
        <v>15203</v>
      </c>
      <c r="J28" s="21">
        <v>3677</v>
      </c>
      <c r="K28" s="21">
        <v>658</v>
      </c>
      <c r="L28" s="21">
        <v>144</v>
      </c>
      <c r="M28" s="21">
        <v>4272</v>
      </c>
      <c r="N28" s="21">
        <v>191565</v>
      </c>
      <c r="O28" s="21">
        <v>18193</v>
      </c>
      <c r="P28" s="21">
        <v>17328</v>
      </c>
      <c r="Q28" s="21">
        <v>1733</v>
      </c>
      <c r="R28" s="21">
        <v>31467</v>
      </c>
      <c r="S28" s="21">
        <v>19293</v>
      </c>
      <c r="T28" s="21">
        <v>79842</v>
      </c>
      <c r="U28" s="21">
        <v>2010</v>
      </c>
      <c r="V28" s="21">
        <v>90039</v>
      </c>
      <c r="W28" s="21">
        <v>575778</v>
      </c>
      <c r="X28" s="21">
        <v>65893</v>
      </c>
      <c r="Y28" s="21">
        <v>7903</v>
      </c>
      <c r="Z28" s="21">
        <v>1024</v>
      </c>
    </row>
    <row r="29" spans="1:26" x14ac:dyDescent="0.2">
      <c r="A29" s="16" t="s">
        <v>99</v>
      </c>
      <c r="B29" s="10" t="s">
        <v>43</v>
      </c>
      <c r="C29" s="2" t="s">
        <v>49</v>
      </c>
      <c r="D29" s="29" t="s">
        <v>13</v>
      </c>
      <c r="E29" s="21">
        <v>809003</v>
      </c>
      <c r="F29" s="21">
        <v>711787</v>
      </c>
      <c r="G29" s="21">
        <v>808039</v>
      </c>
      <c r="H29" s="21">
        <v>350667</v>
      </c>
      <c r="I29" s="21">
        <v>15222</v>
      </c>
      <c r="J29" s="21">
        <v>3992</v>
      </c>
      <c r="K29" s="21">
        <v>665</v>
      </c>
      <c r="L29" s="21">
        <v>156</v>
      </c>
      <c r="M29" s="21">
        <v>4487</v>
      </c>
      <c r="N29" s="21">
        <v>250249</v>
      </c>
      <c r="O29" s="21">
        <v>22481</v>
      </c>
      <c r="P29" s="21">
        <v>17328</v>
      </c>
      <c r="Q29" s="21">
        <v>1733</v>
      </c>
      <c r="R29" s="21">
        <v>33590</v>
      </c>
      <c r="S29" s="21">
        <v>25485</v>
      </c>
      <c r="T29" s="21">
        <v>79968</v>
      </c>
      <c r="U29" s="21">
        <v>2016</v>
      </c>
      <c r="V29" s="21">
        <v>97216</v>
      </c>
      <c r="W29" s="21">
        <v>627293</v>
      </c>
      <c r="X29" s="21">
        <v>74049</v>
      </c>
      <c r="Y29" s="21">
        <v>9275</v>
      </c>
      <c r="Z29" s="21">
        <v>1170</v>
      </c>
    </row>
    <row r="30" spans="1:26" x14ac:dyDescent="0.2">
      <c r="A30" s="16" t="s">
        <v>99</v>
      </c>
      <c r="B30" s="10" t="s">
        <v>43</v>
      </c>
      <c r="C30" s="2" t="s">
        <v>50</v>
      </c>
      <c r="D30" s="29" t="s">
        <v>12</v>
      </c>
      <c r="E30" s="21">
        <v>121737</v>
      </c>
      <c r="F30" s="21">
        <v>111547</v>
      </c>
      <c r="G30" s="21">
        <v>122681</v>
      </c>
      <c r="H30" s="21">
        <v>50996</v>
      </c>
      <c r="I30" s="21">
        <v>1685</v>
      </c>
      <c r="J30" s="21">
        <v>172</v>
      </c>
      <c r="K30" s="21">
        <v>62</v>
      </c>
      <c r="L30" s="21">
        <v>17</v>
      </c>
      <c r="M30" s="21">
        <v>446</v>
      </c>
      <c r="N30" s="21">
        <v>1225</v>
      </c>
      <c r="O30" s="21">
        <v>1260</v>
      </c>
      <c r="P30" s="21">
        <v>16571</v>
      </c>
      <c r="Q30" s="21">
        <v>217</v>
      </c>
      <c r="R30" s="21">
        <v>7905</v>
      </c>
      <c r="S30" s="21">
        <v>666</v>
      </c>
      <c r="T30" s="21">
        <v>41139</v>
      </c>
      <c r="U30" s="21">
        <v>320</v>
      </c>
      <c r="V30" s="21">
        <v>10190</v>
      </c>
      <c r="W30" s="21">
        <v>101610</v>
      </c>
      <c r="X30" s="21">
        <v>8828</v>
      </c>
      <c r="Y30" s="21">
        <v>1033</v>
      </c>
      <c r="Z30" s="21">
        <v>76</v>
      </c>
    </row>
    <row r="31" spans="1:26" x14ac:dyDescent="0.2">
      <c r="A31" s="16" t="s">
        <v>99</v>
      </c>
      <c r="B31" s="10" t="s">
        <v>43</v>
      </c>
      <c r="C31" s="2" t="s">
        <v>51</v>
      </c>
      <c r="D31" s="29" t="s">
        <v>16</v>
      </c>
      <c r="E31" s="21">
        <v>196086</v>
      </c>
      <c r="F31" s="21">
        <v>175283</v>
      </c>
      <c r="G31" s="21">
        <v>190889</v>
      </c>
      <c r="H31" s="21">
        <v>100036</v>
      </c>
      <c r="I31" s="21">
        <v>3853</v>
      </c>
      <c r="J31" s="21">
        <v>359</v>
      </c>
      <c r="K31" s="21">
        <v>133</v>
      </c>
      <c r="L31" s="21">
        <v>31</v>
      </c>
      <c r="M31" s="21">
        <v>896</v>
      </c>
      <c r="N31" s="21">
        <v>1523</v>
      </c>
      <c r="O31" s="21">
        <v>2199</v>
      </c>
      <c r="P31" s="21">
        <v>16608</v>
      </c>
      <c r="Q31" s="21">
        <v>396</v>
      </c>
      <c r="R31" s="21">
        <v>13812</v>
      </c>
      <c r="S31" s="21">
        <v>1569</v>
      </c>
      <c r="T31" s="21">
        <v>48891</v>
      </c>
      <c r="U31" s="21">
        <v>583</v>
      </c>
      <c r="V31" s="21">
        <v>20803</v>
      </c>
      <c r="W31" s="21">
        <v>161407</v>
      </c>
      <c r="X31" s="21">
        <v>12308</v>
      </c>
      <c r="Y31" s="21">
        <v>1433</v>
      </c>
      <c r="Z31" s="21">
        <v>135</v>
      </c>
    </row>
    <row r="32" spans="1:26" x14ac:dyDescent="0.2">
      <c r="A32" s="16" t="s">
        <v>99</v>
      </c>
      <c r="B32" s="10" t="s">
        <v>43</v>
      </c>
      <c r="C32" s="2" t="s">
        <v>52</v>
      </c>
      <c r="D32" s="29" t="s">
        <v>5</v>
      </c>
      <c r="E32" s="21">
        <v>39413</v>
      </c>
      <c r="F32" s="21">
        <v>34414</v>
      </c>
      <c r="G32" s="21">
        <v>41723</v>
      </c>
      <c r="H32" s="21">
        <v>21383</v>
      </c>
      <c r="I32" s="21">
        <v>842</v>
      </c>
      <c r="J32" s="21">
        <v>285</v>
      </c>
      <c r="K32" s="21">
        <v>26</v>
      </c>
      <c r="L32" s="21">
        <v>9</v>
      </c>
      <c r="M32" s="21">
        <v>314</v>
      </c>
      <c r="N32" s="21">
        <v>13471</v>
      </c>
      <c r="O32" s="21">
        <v>1610</v>
      </c>
      <c r="P32" s="21">
        <v>6</v>
      </c>
      <c r="Q32" s="21">
        <v>200</v>
      </c>
      <c r="R32" s="21">
        <v>901</v>
      </c>
      <c r="S32" s="21">
        <v>957</v>
      </c>
      <c r="T32" s="21">
        <v>1556</v>
      </c>
      <c r="U32" s="21">
        <v>163</v>
      </c>
      <c r="V32" s="21">
        <v>4999</v>
      </c>
      <c r="W32" s="21">
        <v>27843</v>
      </c>
      <c r="X32" s="21">
        <v>5907</v>
      </c>
      <c r="Y32" s="21">
        <v>596</v>
      </c>
      <c r="Z32" s="21">
        <v>68</v>
      </c>
    </row>
    <row r="33" spans="1:26" x14ac:dyDescent="0.2">
      <c r="A33" s="16" t="s">
        <v>99</v>
      </c>
      <c r="B33" s="10" t="s">
        <v>43</v>
      </c>
      <c r="C33" s="2" t="s">
        <v>53</v>
      </c>
      <c r="D33" s="29" t="s">
        <v>4</v>
      </c>
      <c r="E33" s="21">
        <v>29044</v>
      </c>
      <c r="F33" s="21">
        <v>25685</v>
      </c>
      <c r="G33" s="21">
        <v>32008</v>
      </c>
      <c r="H33" s="21">
        <v>11638</v>
      </c>
      <c r="I33" s="21">
        <v>456</v>
      </c>
      <c r="J33" s="21">
        <v>243</v>
      </c>
      <c r="K33" s="21">
        <v>28</v>
      </c>
      <c r="L33" s="21">
        <v>8</v>
      </c>
      <c r="M33" s="21">
        <v>172</v>
      </c>
      <c r="N33" s="21">
        <v>15721</v>
      </c>
      <c r="O33" s="21">
        <v>1262</v>
      </c>
      <c r="P33" s="21">
        <v>1</v>
      </c>
      <c r="Q33" s="21">
        <v>82</v>
      </c>
      <c r="R33" s="21">
        <v>589</v>
      </c>
      <c r="S33" s="21">
        <v>952</v>
      </c>
      <c r="T33" s="21">
        <v>769</v>
      </c>
      <c r="U33" s="21">
        <v>87</v>
      </c>
      <c r="V33" s="21">
        <v>3359</v>
      </c>
      <c r="W33" s="21">
        <v>20038</v>
      </c>
      <c r="X33" s="21">
        <v>5060</v>
      </c>
      <c r="Y33" s="21">
        <v>507</v>
      </c>
      <c r="Z33" s="21">
        <v>80</v>
      </c>
    </row>
    <row r="34" spans="1:26" x14ac:dyDescent="0.2">
      <c r="A34" s="16" t="s">
        <v>99</v>
      </c>
      <c r="B34" s="10" t="s">
        <v>43</v>
      </c>
      <c r="C34" s="2" t="s">
        <v>54</v>
      </c>
      <c r="D34" s="30" t="s">
        <v>24</v>
      </c>
      <c r="E34" s="21">
        <v>531007</v>
      </c>
      <c r="F34" s="21">
        <v>460371</v>
      </c>
      <c r="G34" s="21">
        <v>503495</v>
      </c>
      <c r="H34" s="21">
        <v>321917</v>
      </c>
      <c r="I34" s="21">
        <v>14486</v>
      </c>
      <c r="J34" s="21">
        <v>2222</v>
      </c>
      <c r="K34" s="21">
        <v>582</v>
      </c>
      <c r="L34" s="21">
        <v>117</v>
      </c>
      <c r="M34" s="21">
        <v>3340</v>
      </c>
      <c r="N34" s="21">
        <v>25551</v>
      </c>
      <c r="O34" s="21">
        <v>11869</v>
      </c>
      <c r="P34" s="21">
        <v>16931</v>
      </c>
      <c r="Q34" s="21">
        <v>1733</v>
      </c>
      <c r="R34" s="21">
        <v>26686</v>
      </c>
      <c r="S34" s="21">
        <v>6375</v>
      </c>
      <c r="T34" s="21">
        <v>69726</v>
      </c>
      <c r="U34" s="21">
        <v>1960</v>
      </c>
      <c r="V34" s="21">
        <v>70636</v>
      </c>
      <c r="W34" s="21">
        <v>422098</v>
      </c>
      <c r="X34" s="21">
        <v>33978</v>
      </c>
      <c r="Y34" s="21">
        <v>3824</v>
      </c>
      <c r="Z34" s="21">
        <v>471</v>
      </c>
    </row>
    <row r="35" spans="1:26" ht="22.5" x14ac:dyDescent="0.2">
      <c r="A35" s="16" t="s">
        <v>99</v>
      </c>
      <c r="B35" s="10" t="s">
        <v>43</v>
      </c>
      <c r="C35" s="2" t="s">
        <v>55</v>
      </c>
      <c r="D35" s="30" t="s">
        <v>15</v>
      </c>
      <c r="E35" s="21">
        <v>267254</v>
      </c>
      <c r="F35" s="21">
        <v>241122</v>
      </c>
      <c r="G35" s="21">
        <v>293647</v>
      </c>
      <c r="H35" s="21">
        <v>28721</v>
      </c>
      <c r="I35" s="21">
        <v>735</v>
      </c>
      <c r="J35" s="21">
        <v>1766</v>
      </c>
      <c r="K35" s="21">
        <v>81</v>
      </c>
      <c r="L35" s="21">
        <v>37</v>
      </c>
      <c r="M35" s="21">
        <v>1143</v>
      </c>
      <c r="N35" s="21">
        <v>224527</v>
      </c>
      <c r="O35" s="21">
        <v>10507</v>
      </c>
      <c r="P35" s="21">
        <v>4</v>
      </c>
      <c r="Q35" s="21" t="s">
        <v>102</v>
      </c>
      <c r="R35" s="21">
        <v>6208</v>
      </c>
      <c r="S35" s="21">
        <v>19052</v>
      </c>
      <c r="T35" s="21">
        <v>823</v>
      </c>
      <c r="U35" s="21">
        <v>43</v>
      </c>
      <c r="V35" s="21">
        <v>26132</v>
      </c>
      <c r="W35" s="21">
        <v>195456</v>
      </c>
      <c r="X35" s="21">
        <v>39563</v>
      </c>
      <c r="Y35" s="21">
        <v>5405</v>
      </c>
      <c r="Z35" s="21">
        <v>698</v>
      </c>
    </row>
    <row r="36" spans="1:26" x14ac:dyDescent="0.2">
      <c r="A36" s="16"/>
      <c r="B36" s="10" t="s">
        <v>45</v>
      </c>
      <c r="C36" s="16"/>
      <c r="D36" s="31" t="s">
        <v>25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16" t="s">
        <v>99</v>
      </c>
      <c r="B37" s="10" t="s">
        <v>45</v>
      </c>
      <c r="C37" s="2" t="s">
        <v>44</v>
      </c>
      <c r="D37" s="32" t="str">
        <f>D13</f>
        <v>Русские</v>
      </c>
      <c r="E37" s="21">
        <v>446414</v>
      </c>
      <c r="F37" s="21">
        <v>403678</v>
      </c>
      <c r="G37" s="21">
        <v>441618</v>
      </c>
      <c r="H37" s="21">
        <v>177273</v>
      </c>
      <c r="I37" s="21">
        <v>9906</v>
      </c>
      <c r="J37" s="21">
        <v>1828</v>
      </c>
      <c r="K37" s="21">
        <v>318</v>
      </c>
      <c r="L37" s="21">
        <v>94</v>
      </c>
      <c r="M37" s="21">
        <v>2179</v>
      </c>
      <c r="N37" s="21">
        <v>84324</v>
      </c>
      <c r="O37" s="21">
        <v>12120</v>
      </c>
      <c r="P37" s="21">
        <v>8907</v>
      </c>
      <c r="Q37" s="21">
        <v>819</v>
      </c>
      <c r="R37" s="21">
        <v>17015</v>
      </c>
      <c r="S37" s="21">
        <v>7608</v>
      </c>
      <c r="T37" s="21">
        <v>117942</v>
      </c>
      <c r="U37" s="21">
        <v>1285</v>
      </c>
      <c r="V37" s="21">
        <v>42736</v>
      </c>
      <c r="W37" s="21">
        <v>369879</v>
      </c>
      <c r="X37" s="21">
        <v>30151</v>
      </c>
      <c r="Y37" s="21">
        <v>3217</v>
      </c>
      <c r="Z37" s="21">
        <v>431</v>
      </c>
    </row>
    <row r="38" spans="1:26" ht="22.5" x14ac:dyDescent="0.2">
      <c r="A38" s="16"/>
      <c r="B38" s="10" t="s">
        <v>45</v>
      </c>
      <c r="C38" s="16"/>
      <c r="D38" s="25" t="s">
        <v>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6" t="s">
        <v>99</v>
      </c>
      <c r="B39" s="10" t="s">
        <v>45</v>
      </c>
      <c r="C39" s="2" t="s">
        <v>62</v>
      </c>
      <c r="D39" s="26" t="s">
        <v>21</v>
      </c>
      <c r="E39" s="21">
        <v>84813</v>
      </c>
      <c r="F39" s="21">
        <v>82510</v>
      </c>
      <c r="G39" s="21">
        <v>85843</v>
      </c>
      <c r="H39" s="21">
        <v>2</v>
      </c>
      <c r="I39" s="21" t="s">
        <v>102</v>
      </c>
      <c r="J39" s="21">
        <v>5</v>
      </c>
      <c r="K39" s="21">
        <v>11</v>
      </c>
      <c r="L39" s="21">
        <v>9</v>
      </c>
      <c r="M39" s="21">
        <v>31</v>
      </c>
      <c r="N39" s="21">
        <v>572</v>
      </c>
      <c r="O39" s="21">
        <v>598</v>
      </c>
      <c r="P39" s="21" t="s">
        <v>102</v>
      </c>
      <c r="Q39" s="21" t="s">
        <v>102</v>
      </c>
      <c r="R39" s="21">
        <v>6341</v>
      </c>
      <c r="S39" s="21">
        <v>595</v>
      </c>
      <c r="T39" s="21">
        <v>77657</v>
      </c>
      <c r="U39" s="21">
        <v>22</v>
      </c>
      <c r="V39" s="21">
        <v>2303</v>
      </c>
      <c r="W39" s="21">
        <v>79408</v>
      </c>
      <c r="X39" s="21">
        <v>2881</v>
      </c>
      <c r="Y39" s="21">
        <v>213</v>
      </c>
      <c r="Z39" s="21">
        <v>8</v>
      </c>
    </row>
    <row r="40" spans="1:26" x14ac:dyDescent="0.2">
      <c r="A40" s="16" t="s">
        <v>99</v>
      </c>
      <c r="B40" s="10" t="s">
        <v>45</v>
      </c>
      <c r="C40" s="2" t="s">
        <v>63</v>
      </c>
      <c r="D40" s="26" t="s">
        <v>20</v>
      </c>
      <c r="E40" s="21">
        <v>26069</v>
      </c>
      <c r="F40" s="21">
        <v>24865</v>
      </c>
      <c r="G40" s="21">
        <v>28375</v>
      </c>
      <c r="H40" s="21">
        <v>1457</v>
      </c>
      <c r="I40" s="21">
        <v>78</v>
      </c>
      <c r="J40" s="21">
        <v>14</v>
      </c>
      <c r="K40" s="21">
        <v>7</v>
      </c>
      <c r="L40" s="21">
        <v>5</v>
      </c>
      <c r="M40" s="21">
        <v>31</v>
      </c>
      <c r="N40" s="21">
        <v>498</v>
      </c>
      <c r="O40" s="21">
        <v>307</v>
      </c>
      <c r="P40" s="21">
        <v>6608</v>
      </c>
      <c r="Q40" s="21">
        <v>13</v>
      </c>
      <c r="R40" s="21">
        <v>1351</v>
      </c>
      <c r="S40" s="21">
        <v>127</v>
      </c>
      <c r="T40" s="21">
        <v>17828</v>
      </c>
      <c r="U40" s="21">
        <v>51</v>
      </c>
      <c r="V40" s="21">
        <v>1204</v>
      </c>
      <c r="W40" s="21">
        <v>21789</v>
      </c>
      <c r="X40" s="21">
        <v>2665</v>
      </c>
      <c r="Y40" s="21">
        <v>390</v>
      </c>
      <c r="Z40" s="21">
        <v>21</v>
      </c>
    </row>
    <row r="41" spans="1:26" x14ac:dyDescent="0.2">
      <c r="A41" s="16" t="s">
        <v>99</v>
      </c>
      <c r="B41" s="10" t="s">
        <v>45</v>
      </c>
      <c r="C41" s="2" t="s">
        <v>64</v>
      </c>
      <c r="D41" s="26" t="s">
        <v>19</v>
      </c>
      <c r="E41" s="21">
        <v>42352</v>
      </c>
      <c r="F41" s="21">
        <v>38825</v>
      </c>
      <c r="G41" s="21">
        <v>40653</v>
      </c>
      <c r="H41" s="21">
        <v>27215</v>
      </c>
      <c r="I41" s="21">
        <v>921</v>
      </c>
      <c r="J41" s="21">
        <v>73</v>
      </c>
      <c r="K41" s="21">
        <v>23</v>
      </c>
      <c r="L41" s="21">
        <v>8</v>
      </c>
      <c r="M41" s="21">
        <v>206</v>
      </c>
      <c r="N41" s="21">
        <v>163</v>
      </c>
      <c r="O41" s="21">
        <v>466</v>
      </c>
      <c r="P41" s="21">
        <v>2265</v>
      </c>
      <c r="Q41" s="21">
        <v>89</v>
      </c>
      <c r="R41" s="21">
        <v>1188</v>
      </c>
      <c r="S41" s="21">
        <v>87</v>
      </c>
      <c r="T41" s="21">
        <v>7825</v>
      </c>
      <c r="U41" s="21">
        <v>124</v>
      </c>
      <c r="V41" s="21">
        <v>3527</v>
      </c>
      <c r="W41" s="21">
        <v>37159</v>
      </c>
      <c r="X41" s="21">
        <v>1525</v>
      </c>
      <c r="Y41" s="21">
        <v>124</v>
      </c>
      <c r="Z41" s="21">
        <v>17</v>
      </c>
    </row>
    <row r="42" spans="1:26" x14ac:dyDescent="0.2">
      <c r="A42" s="16" t="s">
        <v>99</v>
      </c>
      <c r="B42" s="10" t="s">
        <v>45</v>
      </c>
      <c r="C42" s="2" t="s">
        <v>65</v>
      </c>
      <c r="D42" s="26" t="s">
        <v>18</v>
      </c>
      <c r="E42" s="21">
        <v>78671</v>
      </c>
      <c r="F42" s="21">
        <v>68308</v>
      </c>
      <c r="G42" s="21">
        <v>71620</v>
      </c>
      <c r="H42" s="21">
        <v>55887</v>
      </c>
      <c r="I42" s="21">
        <v>3252</v>
      </c>
      <c r="J42" s="21">
        <v>248</v>
      </c>
      <c r="K42" s="21">
        <v>72</v>
      </c>
      <c r="L42" s="21">
        <v>18</v>
      </c>
      <c r="M42" s="21">
        <v>455</v>
      </c>
      <c r="N42" s="21">
        <v>609</v>
      </c>
      <c r="O42" s="21">
        <v>1218</v>
      </c>
      <c r="P42" s="21">
        <v>22</v>
      </c>
      <c r="Q42" s="21">
        <v>154</v>
      </c>
      <c r="R42" s="21">
        <v>2206</v>
      </c>
      <c r="S42" s="21">
        <v>456</v>
      </c>
      <c r="T42" s="21">
        <v>6720</v>
      </c>
      <c r="U42" s="21">
        <v>303</v>
      </c>
      <c r="V42" s="21">
        <v>10363</v>
      </c>
      <c r="W42" s="21">
        <v>65303</v>
      </c>
      <c r="X42" s="21">
        <v>2742</v>
      </c>
      <c r="Y42" s="21">
        <v>230</v>
      </c>
      <c r="Z42" s="21">
        <v>33</v>
      </c>
    </row>
    <row r="43" spans="1:26" x14ac:dyDescent="0.2">
      <c r="A43" s="16" t="s">
        <v>99</v>
      </c>
      <c r="B43" s="10" t="s">
        <v>45</v>
      </c>
      <c r="C43" s="2" t="s">
        <v>66</v>
      </c>
      <c r="D43" s="26" t="s">
        <v>17</v>
      </c>
      <c r="E43" s="21">
        <v>67690</v>
      </c>
      <c r="F43" s="21">
        <v>57670</v>
      </c>
      <c r="G43" s="21">
        <v>61817</v>
      </c>
      <c r="H43" s="21">
        <v>46637</v>
      </c>
      <c r="I43" s="21">
        <v>3073</v>
      </c>
      <c r="J43" s="21">
        <v>352</v>
      </c>
      <c r="K43" s="21">
        <v>100</v>
      </c>
      <c r="L43" s="21">
        <v>24</v>
      </c>
      <c r="M43" s="21">
        <v>526</v>
      </c>
      <c r="N43" s="21">
        <v>2036</v>
      </c>
      <c r="O43" s="21">
        <v>1815</v>
      </c>
      <c r="P43" s="21">
        <v>9</v>
      </c>
      <c r="Q43" s="21">
        <v>191</v>
      </c>
      <c r="R43" s="21">
        <v>1967</v>
      </c>
      <c r="S43" s="21">
        <v>618</v>
      </c>
      <c r="T43" s="21">
        <v>4158</v>
      </c>
      <c r="U43" s="21">
        <v>311</v>
      </c>
      <c r="V43" s="21">
        <v>10020</v>
      </c>
      <c r="W43" s="21">
        <v>54001</v>
      </c>
      <c r="X43" s="21">
        <v>3273</v>
      </c>
      <c r="Y43" s="21">
        <v>324</v>
      </c>
      <c r="Z43" s="21">
        <v>72</v>
      </c>
    </row>
    <row r="44" spans="1:26" x14ac:dyDescent="0.2">
      <c r="A44" s="16" t="s">
        <v>99</v>
      </c>
      <c r="B44" s="10" t="s">
        <v>45</v>
      </c>
      <c r="C44" s="2" t="s">
        <v>56</v>
      </c>
      <c r="D44" s="26" t="s">
        <v>11</v>
      </c>
      <c r="E44" s="21">
        <v>26577</v>
      </c>
      <c r="F44" s="21">
        <v>23018</v>
      </c>
      <c r="G44" s="21">
        <v>25251</v>
      </c>
      <c r="H44" s="21">
        <v>17540</v>
      </c>
      <c r="I44" s="21">
        <v>1153</v>
      </c>
      <c r="J44" s="21">
        <v>203</v>
      </c>
      <c r="K44" s="21">
        <v>40</v>
      </c>
      <c r="L44" s="21">
        <v>8</v>
      </c>
      <c r="M44" s="21">
        <v>244</v>
      </c>
      <c r="N44" s="21">
        <v>2229</v>
      </c>
      <c r="O44" s="21">
        <v>1122</v>
      </c>
      <c r="P44" s="21">
        <v>1</v>
      </c>
      <c r="Q44" s="21">
        <v>105</v>
      </c>
      <c r="R44" s="21">
        <v>701</v>
      </c>
      <c r="S44" s="21">
        <v>227</v>
      </c>
      <c r="T44" s="21">
        <v>1490</v>
      </c>
      <c r="U44" s="21">
        <v>188</v>
      </c>
      <c r="V44" s="21">
        <v>3559</v>
      </c>
      <c r="W44" s="21">
        <v>20996</v>
      </c>
      <c r="X44" s="21">
        <v>1835</v>
      </c>
      <c r="Y44" s="21">
        <v>169</v>
      </c>
      <c r="Z44" s="21">
        <v>18</v>
      </c>
    </row>
    <row r="45" spans="1:26" x14ac:dyDescent="0.2">
      <c r="A45" s="16" t="s">
        <v>99</v>
      </c>
      <c r="B45" s="10" t="s">
        <v>45</v>
      </c>
      <c r="C45" s="2" t="s">
        <v>57</v>
      </c>
      <c r="D45" s="26" t="s">
        <v>10</v>
      </c>
      <c r="E45" s="21">
        <v>30337</v>
      </c>
      <c r="F45" s="21">
        <v>26662</v>
      </c>
      <c r="G45" s="21">
        <v>30423</v>
      </c>
      <c r="H45" s="21">
        <v>16862</v>
      </c>
      <c r="I45" s="21">
        <v>935</v>
      </c>
      <c r="J45" s="21">
        <v>275</v>
      </c>
      <c r="K45" s="21">
        <v>30</v>
      </c>
      <c r="L45" s="21">
        <v>7</v>
      </c>
      <c r="M45" s="21">
        <v>245</v>
      </c>
      <c r="N45" s="21">
        <v>6907</v>
      </c>
      <c r="O45" s="21">
        <v>1934</v>
      </c>
      <c r="P45" s="21">
        <v>2</v>
      </c>
      <c r="Q45" s="21">
        <v>167</v>
      </c>
      <c r="R45" s="21">
        <v>878</v>
      </c>
      <c r="S45" s="21">
        <v>414</v>
      </c>
      <c r="T45" s="21">
        <v>1554</v>
      </c>
      <c r="U45" s="21">
        <v>213</v>
      </c>
      <c r="V45" s="21">
        <v>3675</v>
      </c>
      <c r="W45" s="21">
        <v>23209</v>
      </c>
      <c r="X45" s="21">
        <v>3185</v>
      </c>
      <c r="Y45" s="21">
        <v>235</v>
      </c>
      <c r="Z45" s="21">
        <v>33</v>
      </c>
    </row>
    <row r="46" spans="1:26" x14ac:dyDescent="0.2">
      <c r="A46" s="16" t="s">
        <v>99</v>
      </c>
      <c r="B46" s="10" t="s">
        <v>45</v>
      </c>
      <c r="C46" s="2" t="s">
        <v>58</v>
      </c>
      <c r="D46" s="26" t="s">
        <v>9</v>
      </c>
      <c r="E46" s="21">
        <v>33657</v>
      </c>
      <c r="F46" s="21">
        <v>30351</v>
      </c>
      <c r="G46" s="21">
        <v>36618</v>
      </c>
      <c r="H46" s="21">
        <v>8799</v>
      </c>
      <c r="I46" s="21">
        <v>380</v>
      </c>
      <c r="J46" s="21">
        <v>261</v>
      </c>
      <c r="K46" s="21">
        <v>21</v>
      </c>
      <c r="L46" s="21">
        <v>8</v>
      </c>
      <c r="M46" s="21">
        <v>188</v>
      </c>
      <c r="N46" s="21">
        <v>22599</v>
      </c>
      <c r="O46" s="21">
        <v>1653</v>
      </c>
      <c r="P46" s="21" t="s">
        <v>102</v>
      </c>
      <c r="Q46" s="21">
        <v>100</v>
      </c>
      <c r="R46" s="21">
        <v>799</v>
      </c>
      <c r="S46" s="21">
        <v>1132</v>
      </c>
      <c r="T46" s="21">
        <v>614</v>
      </c>
      <c r="U46" s="21">
        <v>64</v>
      </c>
      <c r="V46" s="21">
        <v>3306</v>
      </c>
      <c r="W46" s="21">
        <v>24726</v>
      </c>
      <c r="X46" s="21">
        <v>5056</v>
      </c>
      <c r="Y46" s="21">
        <v>500</v>
      </c>
      <c r="Z46" s="21">
        <v>69</v>
      </c>
    </row>
    <row r="47" spans="1:26" x14ac:dyDescent="0.2">
      <c r="A47" s="16" t="s">
        <v>99</v>
      </c>
      <c r="B47" s="10" t="s">
        <v>45</v>
      </c>
      <c r="C47" s="2" t="s">
        <v>59</v>
      </c>
      <c r="D47" s="26" t="s">
        <v>8</v>
      </c>
      <c r="E47" s="21">
        <v>26344</v>
      </c>
      <c r="F47" s="21">
        <v>24144</v>
      </c>
      <c r="G47" s="21">
        <v>28786</v>
      </c>
      <c r="H47" s="21">
        <v>2254</v>
      </c>
      <c r="I47" s="21">
        <v>86</v>
      </c>
      <c r="J47" s="21">
        <v>209</v>
      </c>
      <c r="K47" s="21">
        <v>10</v>
      </c>
      <c r="L47" s="21">
        <v>4</v>
      </c>
      <c r="M47" s="21">
        <v>125</v>
      </c>
      <c r="N47" s="21">
        <v>22593</v>
      </c>
      <c r="O47" s="21">
        <v>1209</v>
      </c>
      <c r="P47" s="21" t="s">
        <v>102</v>
      </c>
      <c r="Q47" s="21" t="s">
        <v>102</v>
      </c>
      <c r="R47" s="21">
        <v>691</v>
      </c>
      <c r="S47" s="21">
        <v>1546</v>
      </c>
      <c r="T47" s="21">
        <v>56</v>
      </c>
      <c r="U47" s="21">
        <v>3</v>
      </c>
      <c r="V47" s="21">
        <v>2200</v>
      </c>
      <c r="W47" s="21">
        <v>20131</v>
      </c>
      <c r="X47" s="21">
        <v>3472</v>
      </c>
      <c r="Y47" s="21">
        <v>461</v>
      </c>
      <c r="Z47" s="21">
        <v>80</v>
      </c>
    </row>
    <row r="48" spans="1:26" x14ac:dyDescent="0.2">
      <c r="A48" s="16" t="s">
        <v>99</v>
      </c>
      <c r="B48" s="10" t="s">
        <v>45</v>
      </c>
      <c r="C48" s="2" t="s">
        <v>60</v>
      </c>
      <c r="D48" s="26" t="s">
        <v>2</v>
      </c>
      <c r="E48" s="21">
        <v>29904</v>
      </c>
      <c r="F48" s="21">
        <v>27325</v>
      </c>
      <c r="G48" s="21">
        <v>32232</v>
      </c>
      <c r="H48" s="21">
        <v>620</v>
      </c>
      <c r="I48" s="21">
        <v>28</v>
      </c>
      <c r="J48" s="21">
        <v>188</v>
      </c>
      <c r="K48" s="21">
        <v>4</v>
      </c>
      <c r="L48" s="21">
        <v>3</v>
      </c>
      <c r="M48" s="21">
        <v>128</v>
      </c>
      <c r="N48" s="21">
        <v>26118</v>
      </c>
      <c r="O48" s="21">
        <v>1798</v>
      </c>
      <c r="P48" s="21" t="s">
        <v>102</v>
      </c>
      <c r="Q48" s="21" t="s">
        <v>102</v>
      </c>
      <c r="R48" s="21">
        <v>893</v>
      </c>
      <c r="S48" s="21">
        <v>2406</v>
      </c>
      <c r="T48" s="21">
        <v>40</v>
      </c>
      <c r="U48" s="21">
        <v>6</v>
      </c>
      <c r="V48" s="21">
        <v>2579</v>
      </c>
      <c r="W48" s="21">
        <v>23157</v>
      </c>
      <c r="X48" s="21">
        <v>3517</v>
      </c>
      <c r="Y48" s="21">
        <v>571</v>
      </c>
      <c r="Z48" s="21">
        <v>80</v>
      </c>
    </row>
    <row r="49" spans="1:26" x14ac:dyDescent="0.2">
      <c r="A49" s="16" t="s">
        <v>99</v>
      </c>
      <c r="B49" s="10" t="s">
        <v>45</v>
      </c>
      <c r="C49" s="2" t="s">
        <v>61</v>
      </c>
      <c r="D49" s="27" t="s">
        <v>1</v>
      </c>
      <c r="E49" s="21" t="s">
        <v>102</v>
      </c>
      <c r="F49" s="21" t="s">
        <v>102</v>
      </c>
      <c r="G49" s="21" t="s">
        <v>102</v>
      </c>
      <c r="H49" s="21" t="s">
        <v>102</v>
      </c>
      <c r="I49" s="21" t="s">
        <v>102</v>
      </c>
      <c r="J49" s="21" t="s">
        <v>102</v>
      </c>
      <c r="K49" s="21" t="s">
        <v>102</v>
      </c>
      <c r="L49" s="21" t="s">
        <v>102</v>
      </c>
      <c r="M49" s="21" t="s">
        <v>102</v>
      </c>
      <c r="N49" s="21" t="s">
        <v>102</v>
      </c>
      <c r="O49" s="21" t="s">
        <v>102</v>
      </c>
      <c r="P49" s="21" t="s">
        <v>102</v>
      </c>
      <c r="Q49" s="21" t="s">
        <v>102</v>
      </c>
      <c r="R49" s="21" t="s">
        <v>102</v>
      </c>
      <c r="S49" s="21" t="s">
        <v>102</v>
      </c>
      <c r="T49" s="21" t="s">
        <v>102</v>
      </c>
      <c r="U49" s="21" t="s">
        <v>102</v>
      </c>
      <c r="V49" s="21" t="s">
        <v>102</v>
      </c>
      <c r="W49" s="21" t="s">
        <v>102</v>
      </c>
      <c r="X49" s="21" t="s">
        <v>102</v>
      </c>
      <c r="Y49" s="21" t="s">
        <v>102</v>
      </c>
      <c r="Z49" s="21" t="s">
        <v>102</v>
      </c>
    </row>
    <row r="50" spans="1:26" ht="22.5" x14ac:dyDescent="0.2">
      <c r="A50" s="16"/>
      <c r="B50" s="10" t="s">
        <v>45</v>
      </c>
      <c r="C50" s="16"/>
      <c r="D50" s="28" t="s">
        <v>14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">
      <c r="A51" s="16" t="s">
        <v>99</v>
      </c>
      <c r="B51" s="10" t="s">
        <v>45</v>
      </c>
      <c r="C51" s="2" t="s">
        <v>47</v>
      </c>
      <c r="D51" s="29" t="s">
        <v>7</v>
      </c>
      <c r="E51" s="21">
        <v>305353</v>
      </c>
      <c r="F51" s="21">
        <v>269699</v>
      </c>
      <c r="G51" s="21">
        <v>294757</v>
      </c>
      <c r="H51" s="21">
        <v>174397</v>
      </c>
      <c r="I51" s="21">
        <v>9792</v>
      </c>
      <c r="J51" s="21">
        <v>1426</v>
      </c>
      <c r="K51" s="21">
        <v>293</v>
      </c>
      <c r="L51" s="21">
        <v>78</v>
      </c>
      <c r="M51" s="21">
        <v>1895</v>
      </c>
      <c r="N51" s="21">
        <v>35041</v>
      </c>
      <c r="O51" s="21">
        <v>8515</v>
      </c>
      <c r="P51" s="21">
        <v>8907</v>
      </c>
      <c r="Q51" s="21">
        <v>819</v>
      </c>
      <c r="R51" s="21">
        <v>9090</v>
      </c>
      <c r="S51" s="21">
        <v>3061</v>
      </c>
      <c r="T51" s="21">
        <v>40189</v>
      </c>
      <c r="U51" s="21">
        <v>1254</v>
      </c>
      <c r="V51" s="21">
        <v>35654</v>
      </c>
      <c r="W51" s="21">
        <v>247183</v>
      </c>
      <c r="X51" s="21">
        <v>20281</v>
      </c>
      <c r="Y51" s="21">
        <v>1972</v>
      </c>
      <c r="Z51" s="21">
        <v>263</v>
      </c>
    </row>
    <row r="52" spans="1:26" x14ac:dyDescent="0.2">
      <c r="A52" s="16" t="s">
        <v>99</v>
      </c>
      <c r="B52" s="10" t="s">
        <v>45</v>
      </c>
      <c r="C52" s="2" t="s">
        <v>48</v>
      </c>
      <c r="D52" s="29" t="s">
        <v>6</v>
      </c>
      <c r="E52" s="21">
        <v>343782</v>
      </c>
      <c r="F52" s="21">
        <v>304967</v>
      </c>
      <c r="G52" s="21">
        <v>336662</v>
      </c>
      <c r="H52" s="21">
        <v>177055</v>
      </c>
      <c r="I52" s="21">
        <v>9896</v>
      </c>
      <c r="J52" s="21">
        <v>1730</v>
      </c>
      <c r="K52" s="21">
        <v>304</v>
      </c>
      <c r="L52" s="21">
        <v>82</v>
      </c>
      <c r="M52" s="21">
        <v>2071</v>
      </c>
      <c r="N52" s="21">
        <v>68288</v>
      </c>
      <c r="O52" s="21">
        <v>10361</v>
      </c>
      <c r="P52" s="21">
        <v>8907</v>
      </c>
      <c r="Q52" s="21">
        <v>819</v>
      </c>
      <c r="R52" s="21">
        <v>10103</v>
      </c>
      <c r="S52" s="21">
        <v>5530</v>
      </c>
      <c r="T52" s="21">
        <v>40257</v>
      </c>
      <c r="U52" s="21">
        <v>1259</v>
      </c>
      <c r="V52" s="21">
        <v>38815</v>
      </c>
      <c r="W52" s="21">
        <v>276738</v>
      </c>
      <c r="X52" s="21">
        <v>25201</v>
      </c>
      <c r="Y52" s="21">
        <v>2646</v>
      </c>
      <c r="Z52" s="21">
        <v>382</v>
      </c>
    </row>
    <row r="53" spans="1:26" x14ac:dyDescent="0.2">
      <c r="A53" s="16" t="s">
        <v>99</v>
      </c>
      <c r="B53" s="10" t="s">
        <v>45</v>
      </c>
      <c r="C53" s="2" t="s">
        <v>49</v>
      </c>
      <c r="D53" s="29" t="s">
        <v>13</v>
      </c>
      <c r="E53" s="21">
        <v>361601</v>
      </c>
      <c r="F53" s="21">
        <v>321168</v>
      </c>
      <c r="G53" s="21">
        <v>355775</v>
      </c>
      <c r="H53" s="21">
        <v>177271</v>
      </c>
      <c r="I53" s="21">
        <v>9906</v>
      </c>
      <c r="J53" s="21">
        <v>1823</v>
      </c>
      <c r="K53" s="21">
        <v>307</v>
      </c>
      <c r="L53" s="21">
        <v>85</v>
      </c>
      <c r="M53" s="21">
        <v>2148</v>
      </c>
      <c r="N53" s="21">
        <v>83752</v>
      </c>
      <c r="O53" s="21">
        <v>11522</v>
      </c>
      <c r="P53" s="21">
        <v>8907</v>
      </c>
      <c r="Q53" s="21">
        <v>819</v>
      </c>
      <c r="R53" s="21">
        <v>10674</v>
      </c>
      <c r="S53" s="21">
        <v>7013</v>
      </c>
      <c r="T53" s="21">
        <v>40285</v>
      </c>
      <c r="U53" s="21">
        <v>1263</v>
      </c>
      <c r="V53" s="21">
        <v>40433</v>
      </c>
      <c r="W53" s="21">
        <v>290471</v>
      </c>
      <c r="X53" s="21">
        <v>27270</v>
      </c>
      <c r="Y53" s="21">
        <v>3004</v>
      </c>
      <c r="Z53" s="21">
        <v>423</v>
      </c>
    </row>
    <row r="54" spans="1:26" x14ac:dyDescent="0.2">
      <c r="A54" s="16" t="s">
        <v>99</v>
      </c>
      <c r="B54" s="10" t="s">
        <v>45</v>
      </c>
      <c r="C54" s="2" t="s">
        <v>50</v>
      </c>
      <c r="D54" s="29" t="s">
        <v>12</v>
      </c>
      <c r="E54" s="21">
        <v>63033</v>
      </c>
      <c r="F54" s="21">
        <v>58545</v>
      </c>
      <c r="G54" s="21">
        <v>63551</v>
      </c>
      <c r="H54" s="21">
        <v>28660</v>
      </c>
      <c r="I54" s="21">
        <v>999</v>
      </c>
      <c r="J54" s="21">
        <v>85</v>
      </c>
      <c r="K54" s="21">
        <v>29</v>
      </c>
      <c r="L54" s="21">
        <v>11</v>
      </c>
      <c r="M54" s="21">
        <v>234</v>
      </c>
      <c r="N54" s="21">
        <v>579</v>
      </c>
      <c r="O54" s="21">
        <v>724</v>
      </c>
      <c r="P54" s="21">
        <v>8664</v>
      </c>
      <c r="Q54" s="21">
        <v>102</v>
      </c>
      <c r="R54" s="21">
        <v>2158</v>
      </c>
      <c r="S54" s="21">
        <v>186</v>
      </c>
      <c r="T54" s="21">
        <v>20951</v>
      </c>
      <c r="U54" s="21">
        <v>169</v>
      </c>
      <c r="V54" s="21">
        <v>4488</v>
      </c>
      <c r="W54" s="21">
        <v>54107</v>
      </c>
      <c r="X54" s="21">
        <v>3913</v>
      </c>
      <c r="Y54" s="21">
        <v>488</v>
      </c>
      <c r="Z54" s="21">
        <v>37</v>
      </c>
    </row>
    <row r="55" spans="1:26" x14ac:dyDescent="0.2">
      <c r="A55" s="16" t="s">
        <v>99</v>
      </c>
      <c r="B55" s="10" t="s">
        <v>45</v>
      </c>
      <c r="C55" s="2" t="s">
        <v>51</v>
      </c>
      <c r="D55" s="29" t="s">
        <v>16</v>
      </c>
      <c r="E55" s="21">
        <v>100408</v>
      </c>
      <c r="F55" s="21">
        <v>91508</v>
      </c>
      <c r="G55" s="21">
        <v>97949</v>
      </c>
      <c r="H55" s="21">
        <v>55551</v>
      </c>
      <c r="I55" s="21">
        <v>2394</v>
      </c>
      <c r="J55" s="21">
        <v>184</v>
      </c>
      <c r="K55" s="21">
        <v>54</v>
      </c>
      <c r="L55" s="21">
        <v>19</v>
      </c>
      <c r="M55" s="21">
        <v>459</v>
      </c>
      <c r="N55" s="21">
        <v>749</v>
      </c>
      <c r="O55" s="21">
        <v>1237</v>
      </c>
      <c r="P55" s="21">
        <v>8675</v>
      </c>
      <c r="Q55" s="21">
        <v>170</v>
      </c>
      <c r="R55" s="21">
        <v>3205</v>
      </c>
      <c r="S55" s="21">
        <v>352</v>
      </c>
      <c r="T55" s="21">
        <v>24606</v>
      </c>
      <c r="U55" s="21">
        <v>294</v>
      </c>
      <c r="V55" s="21">
        <v>8900</v>
      </c>
      <c r="W55" s="21">
        <v>85755</v>
      </c>
      <c r="X55" s="21">
        <v>5123</v>
      </c>
      <c r="Y55" s="21">
        <v>582</v>
      </c>
      <c r="Z55" s="21">
        <v>48</v>
      </c>
    </row>
    <row r="56" spans="1:26" x14ac:dyDescent="0.2">
      <c r="A56" s="16" t="s">
        <v>99</v>
      </c>
      <c r="B56" s="10" t="s">
        <v>45</v>
      </c>
      <c r="C56" s="2" t="s">
        <v>52</v>
      </c>
      <c r="D56" s="29" t="s">
        <v>5</v>
      </c>
      <c r="E56" s="21">
        <v>17560</v>
      </c>
      <c r="F56" s="21">
        <v>15347</v>
      </c>
      <c r="G56" s="21">
        <v>17417</v>
      </c>
      <c r="H56" s="21">
        <v>10292</v>
      </c>
      <c r="I56" s="21">
        <v>577</v>
      </c>
      <c r="J56" s="21">
        <v>143</v>
      </c>
      <c r="K56" s="21">
        <v>14</v>
      </c>
      <c r="L56" s="21">
        <v>3</v>
      </c>
      <c r="M56" s="21">
        <v>161</v>
      </c>
      <c r="N56" s="21">
        <v>3382</v>
      </c>
      <c r="O56" s="21">
        <v>992</v>
      </c>
      <c r="P56" s="21">
        <v>1</v>
      </c>
      <c r="Q56" s="21">
        <v>85</v>
      </c>
      <c r="R56" s="21">
        <v>509</v>
      </c>
      <c r="S56" s="21">
        <v>221</v>
      </c>
      <c r="T56" s="21">
        <v>909</v>
      </c>
      <c r="U56" s="21">
        <v>128</v>
      </c>
      <c r="V56" s="21">
        <v>2213</v>
      </c>
      <c r="W56" s="21">
        <v>13435</v>
      </c>
      <c r="X56" s="21">
        <v>1772</v>
      </c>
      <c r="Y56" s="21">
        <v>123</v>
      </c>
      <c r="Z56" s="21">
        <v>17</v>
      </c>
    </row>
    <row r="57" spans="1:26" x14ac:dyDescent="0.2">
      <c r="A57" s="16" t="s">
        <v>99</v>
      </c>
      <c r="B57" s="10" t="s">
        <v>45</v>
      </c>
      <c r="C57" s="2" t="s">
        <v>53</v>
      </c>
      <c r="D57" s="29" t="s">
        <v>4</v>
      </c>
      <c r="E57" s="21">
        <v>12777</v>
      </c>
      <c r="F57" s="21">
        <v>11315</v>
      </c>
      <c r="G57" s="21">
        <v>13006</v>
      </c>
      <c r="H57" s="21">
        <v>6570</v>
      </c>
      <c r="I57" s="21">
        <v>358</v>
      </c>
      <c r="J57" s="21">
        <v>132</v>
      </c>
      <c r="K57" s="21">
        <v>16</v>
      </c>
      <c r="L57" s="21">
        <v>4</v>
      </c>
      <c r="M57" s="21">
        <v>84</v>
      </c>
      <c r="N57" s="21">
        <v>3525</v>
      </c>
      <c r="O57" s="21">
        <v>942</v>
      </c>
      <c r="P57" s="21">
        <v>1</v>
      </c>
      <c r="Q57" s="21">
        <v>82</v>
      </c>
      <c r="R57" s="21">
        <v>369</v>
      </c>
      <c r="S57" s="21">
        <v>193</v>
      </c>
      <c r="T57" s="21">
        <v>645</v>
      </c>
      <c r="U57" s="21">
        <v>85</v>
      </c>
      <c r="V57" s="21">
        <v>1462</v>
      </c>
      <c r="W57" s="21">
        <v>9774</v>
      </c>
      <c r="X57" s="21">
        <v>1413</v>
      </c>
      <c r="Y57" s="21">
        <v>112</v>
      </c>
      <c r="Z57" s="21">
        <v>16</v>
      </c>
    </row>
    <row r="58" spans="1:26" x14ac:dyDescent="0.2">
      <c r="A58" s="16" t="s">
        <v>99</v>
      </c>
      <c r="B58" s="10" t="s">
        <v>45</v>
      </c>
      <c r="C58" s="2" t="s">
        <v>54</v>
      </c>
      <c r="D58" s="30" t="s">
        <v>24</v>
      </c>
      <c r="E58" s="21">
        <v>277232</v>
      </c>
      <c r="F58" s="21">
        <v>243723</v>
      </c>
      <c r="G58" s="21">
        <v>263693</v>
      </c>
      <c r="H58" s="21">
        <v>170051</v>
      </c>
      <c r="I58" s="21">
        <v>9616</v>
      </c>
      <c r="J58" s="21">
        <v>1264</v>
      </c>
      <c r="K58" s="21">
        <v>278</v>
      </c>
      <c r="L58" s="21">
        <v>70</v>
      </c>
      <c r="M58" s="21">
        <v>1781</v>
      </c>
      <c r="N58" s="21">
        <v>16615</v>
      </c>
      <c r="O58" s="21">
        <v>7536</v>
      </c>
      <c r="P58" s="21">
        <v>8698</v>
      </c>
      <c r="Q58" s="21">
        <v>819</v>
      </c>
      <c r="R58" s="21">
        <v>8192</v>
      </c>
      <c r="S58" s="21">
        <v>2154</v>
      </c>
      <c r="T58" s="21">
        <v>35376</v>
      </c>
      <c r="U58" s="21">
        <v>1243</v>
      </c>
      <c r="V58" s="21">
        <v>33509</v>
      </c>
      <c r="W58" s="21">
        <v>225773</v>
      </c>
      <c r="X58" s="21">
        <v>16177</v>
      </c>
      <c r="Y58" s="21">
        <v>1567</v>
      </c>
      <c r="Z58" s="21">
        <v>206</v>
      </c>
    </row>
    <row r="59" spans="1:26" ht="22.5" x14ac:dyDescent="0.2">
      <c r="A59" s="16" t="s">
        <v>99</v>
      </c>
      <c r="B59" s="10" t="s">
        <v>45</v>
      </c>
      <c r="C59" s="2" t="s">
        <v>55</v>
      </c>
      <c r="D59" s="30" t="s">
        <v>15</v>
      </c>
      <c r="E59" s="21">
        <v>78981</v>
      </c>
      <c r="F59" s="21">
        <v>72300</v>
      </c>
      <c r="G59" s="21">
        <v>86605</v>
      </c>
      <c r="H59" s="21">
        <v>7208</v>
      </c>
      <c r="I59" s="21">
        <v>290</v>
      </c>
      <c r="J59" s="21">
        <v>557</v>
      </c>
      <c r="K59" s="21">
        <v>28</v>
      </c>
      <c r="L59" s="21">
        <v>13</v>
      </c>
      <c r="M59" s="21">
        <v>364</v>
      </c>
      <c r="N59" s="21">
        <v>67055</v>
      </c>
      <c r="O59" s="21">
        <v>3937</v>
      </c>
      <c r="P59" s="21" t="s">
        <v>102</v>
      </c>
      <c r="Q59" s="21" t="s">
        <v>102</v>
      </c>
      <c r="R59" s="21">
        <v>2101</v>
      </c>
      <c r="S59" s="21">
        <v>4831</v>
      </c>
      <c r="T59" s="21">
        <v>207</v>
      </c>
      <c r="U59" s="21">
        <v>14</v>
      </c>
      <c r="V59" s="21">
        <v>6681</v>
      </c>
      <c r="W59" s="21">
        <v>59857</v>
      </c>
      <c r="X59" s="21">
        <v>10816</v>
      </c>
      <c r="Y59" s="21">
        <v>1411</v>
      </c>
      <c r="Z59" s="21">
        <v>216</v>
      </c>
    </row>
    <row r="60" spans="1:26" x14ac:dyDescent="0.2">
      <c r="A60" s="16"/>
      <c r="B60" s="10" t="s">
        <v>46</v>
      </c>
      <c r="C60" s="16"/>
      <c r="D60" s="31" t="s">
        <v>26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">
      <c r="A61" s="16" t="s">
        <v>99</v>
      </c>
      <c r="B61" s="10" t="s">
        <v>46</v>
      </c>
      <c r="C61" s="2" t="s">
        <v>44</v>
      </c>
      <c r="D61" s="32" t="str">
        <f>D13</f>
        <v>Русские</v>
      </c>
      <c r="E61" s="21">
        <v>529269</v>
      </c>
      <c r="F61" s="21">
        <v>470040</v>
      </c>
      <c r="G61" s="21">
        <v>534868</v>
      </c>
      <c r="H61" s="21">
        <v>173398</v>
      </c>
      <c r="I61" s="21">
        <v>5316</v>
      </c>
      <c r="J61" s="21">
        <v>2173</v>
      </c>
      <c r="K61" s="21">
        <v>364</v>
      </c>
      <c r="L61" s="21">
        <v>78</v>
      </c>
      <c r="M61" s="21">
        <v>2361</v>
      </c>
      <c r="N61" s="21">
        <v>167054</v>
      </c>
      <c r="O61" s="21">
        <v>11433</v>
      </c>
      <c r="P61" s="21">
        <v>8421</v>
      </c>
      <c r="Q61" s="21">
        <v>914</v>
      </c>
      <c r="R61" s="21">
        <v>29155</v>
      </c>
      <c r="S61" s="21">
        <v>18997</v>
      </c>
      <c r="T61" s="21">
        <v>114435</v>
      </c>
      <c r="U61" s="21">
        <v>769</v>
      </c>
      <c r="V61" s="21">
        <v>59229</v>
      </c>
      <c r="W61" s="21">
        <v>413250</v>
      </c>
      <c r="X61" s="21">
        <v>49589</v>
      </c>
      <c r="Y61" s="21">
        <v>6447</v>
      </c>
      <c r="Z61" s="21">
        <v>754</v>
      </c>
    </row>
    <row r="62" spans="1:26" ht="22.5" x14ac:dyDescent="0.2">
      <c r="A62" s="16"/>
      <c r="B62" s="10" t="s">
        <v>46</v>
      </c>
      <c r="C62" s="16"/>
      <c r="D62" s="25" t="s">
        <v>3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">
      <c r="A63" s="16" t="s">
        <v>99</v>
      </c>
      <c r="B63" s="10" t="s">
        <v>46</v>
      </c>
      <c r="C63" s="2" t="s">
        <v>62</v>
      </c>
      <c r="D63" s="26" t="s">
        <v>21</v>
      </c>
      <c r="E63" s="21">
        <v>81867</v>
      </c>
      <c r="F63" s="21">
        <v>79421</v>
      </c>
      <c r="G63" s="21">
        <v>82604</v>
      </c>
      <c r="H63" s="21">
        <v>2</v>
      </c>
      <c r="I63" s="21" t="s">
        <v>102</v>
      </c>
      <c r="J63" s="21">
        <v>4</v>
      </c>
      <c r="K63" s="21">
        <v>6</v>
      </c>
      <c r="L63" s="21">
        <v>7</v>
      </c>
      <c r="M63" s="21">
        <v>22</v>
      </c>
      <c r="N63" s="21">
        <v>557</v>
      </c>
      <c r="O63" s="21">
        <v>474</v>
      </c>
      <c r="P63" s="21" t="s">
        <v>102</v>
      </c>
      <c r="Q63" s="21" t="s">
        <v>102</v>
      </c>
      <c r="R63" s="21">
        <v>6239</v>
      </c>
      <c r="S63" s="21">
        <v>525</v>
      </c>
      <c r="T63" s="21">
        <v>74752</v>
      </c>
      <c r="U63" s="21">
        <v>16</v>
      </c>
      <c r="V63" s="21">
        <v>2446</v>
      </c>
      <c r="W63" s="21">
        <v>76428</v>
      </c>
      <c r="X63" s="21">
        <v>2810</v>
      </c>
      <c r="Y63" s="21">
        <v>176</v>
      </c>
      <c r="Z63" s="21">
        <v>7</v>
      </c>
    </row>
    <row r="64" spans="1:26" x14ac:dyDescent="0.2">
      <c r="A64" s="16" t="s">
        <v>99</v>
      </c>
      <c r="B64" s="10" t="s">
        <v>46</v>
      </c>
      <c r="C64" s="2" t="s">
        <v>63</v>
      </c>
      <c r="D64" s="26" t="s">
        <v>20</v>
      </c>
      <c r="E64" s="21">
        <v>24678</v>
      </c>
      <c r="F64" s="21">
        <v>23505</v>
      </c>
      <c r="G64" s="21">
        <v>26768</v>
      </c>
      <c r="H64" s="21">
        <v>1436</v>
      </c>
      <c r="I64" s="21">
        <v>33</v>
      </c>
      <c r="J64" s="21">
        <v>18</v>
      </c>
      <c r="K64" s="21">
        <v>4</v>
      </c>
      <c r="L64" s="21">
        <v>3</v>
      </c>
      <c r="M64" s="21">
        <v>27</v>
      </c>
      <c r="N64" s="21">
        <v>516</v>
      </c>
      <c r="O64" s="21">
        <v>229</v>
      </c>
      <c r="P64" s="21">
        <v>6005</v>
      </c>
      <c r="Q64" s="21">
        <v>17</v>
      </c>
      <c r="R64" s="21">
        <v>1334</v>
      </c>
      <c r="S64" s="21">
        <v>127</v>
      </c>
      <c r="T64" s="21">
        <v>16982</v>
      </c>
      <c r="U64" s="21">
        <v>37</v>
      </c>
      <c r="V64" s="21">
        <v>1173</v>
      </c>
      <c r="W64" s="21">
        <v>20567</v>
      </c>
      <c r="X64" s="21">
        <v>2631</v>
      </c>
      <c r="Y64" s="21">
        <v>291</v>
      </c>
      <c r="Z64" s="21">
        <v>16</v>
      </c>
    </row>
    <row r="65" spans="1:26" x14ac:dyDescent="0.2">
      <c r="A65" s="16" t="s">
        <v>99</v>
      </c>
      <c r="B65" s="10" t="s">
        <v>46</v>
      </c>
      <c r="C65" s="2" t="s">
        <v>64</v>
      </c>
      <c r="D65" s="26" t="s">
        <v>19</v>
      </c>
      <c r="E65" s="21">
        <v>39380</v>
      </c>
      <c r="F65" s="21">
        <v>34646</v>
      </c>
      <c r="G65" s="21">
        <v>37782</v>
      </c>
      <c r="H65" s="21">
        <v>20917</v>
      </c>
      <c r="I65" s="21">
        <v>654</v>
      </c>
      <c r="J65" s="21">
        <v>71</v>
      </c>
      <c r="K65" s="21">
        <v>30</v>
      </c>
      <c r="L65" s="21">
        <v>3</v>
      </c>
      <c r="M65" s="21">
        <v>186</v>
      </c>
      <c r="N65" s="21">
        <v>219</v>
      </c>
      <c r="O65" s="21">
        <v>363</v>
      </c>
      <c r="P65" s="21">
        <v>2086</v>
      </c>
      <c r="Q65" s="21">
        <v>98</v>
      </c>
      <c r="R65" s="21">
        <v>4728</v>
      </c>
      <c r="S65" s="21">
        <v>383</v>
      </c>
      <c r="T65" s="21">
        <v>7923</v>
      </c>
      <c r="U65" s="21">
        <v>121</v>
      </c>
      <c r="V65" s="21">
        <v>4734</v>
      </c>
      <c r="W65" s="21">
        <v>31834</v>
      </c>
      <c r="X65" s="21">
        <v>2515</v>
      </c>
      <c r="Y65" s="21">
        <v>274</v>
      </c>
      <c r="Z65" s="21">
        <v>23</v>
      </c>
    </row>
    <row r="66" spans="1:26" x14ac:dyDescent="0.2">
      <c r="A66" s="16" t="s">
        <v>99</v>
      </c>
      <c r="B66" s="10" t="s">
        <v>46</v>
      </c>
      <c r="C66" s="2" t="s">
        <v>65</v>
      </c>
      <c r="D66" s="26" t="s">
        <v>18</v>
      </c>
      <c r="E66" s="21">
        <v>79960</v>
      </c>
      <c r="F66" s="21">
        <v>65969</v>
      </c>
      <c r="G66" s="21">
        <v>72632</v>
      </c>
      <c r="H66" s="21">
        <v>49737</v>
      </c>
      <c r="I66" s="21">
        <v>1714</v>
      </c>
      <c r="J66" s="21">
        <v>218</v>
      </c>
      <c r="K66" s="21">
        <v>108</v>
      </c>
      <c r="L66" s="21">
        <v>15</v>
      </c>
      <c r="M66" s="21">
        <v>479</v>
      </c>
      <c r="N66" s="21">
        <v>374</v>
      </c>
      <c r="O66" s="21">
        <v>1022</v>
      </c>
      <c r="P66" s="21">
        <v>96</v>
      </c>
      <c r="Q66" s="21">
        <v>271</v>
      </c>
      <c r="R66" s="21">
        <v>8852</v>
      </c>
      <c r="S66" s="21">
        <v>1781</v>
      </c>
      <c r="T66" s="21">
        <v>7698</v>
      </c>
      <c r="U66" s="21">
        <v>267</v>
      </c>
      <c r="V66" s="21">
        <v>13991</v>
      </c>
      <c r="W66" s="21">
        <v>60297</v>
      </c>
      <c r="X66" s="21">
        <v>4816</v>
      </c>
      <c r="Y66" s="21">
        <v>742</v>
      </c>
      <c r="Z66" s="21">
        <v>114</v>
      </c>
    </row>
    <row r="67" spans="1:26" x14ac:dyDescent="0.2">
      <c r="A67" s="16" t="s">
        <v>99</v>
      </c>
      <c r="B67" s="10" t="s">
        <v>46</v>
      </c>
      <c r="C67" s="2" t="s">
        <v>66</v>
      </c>
      <c r="D67" s="26" t="s">
        <v>17</v>
      </c>
      <c r="E67" s="21">
        <v>73238</v>
      </c>
      <c r="F67" s="21">
        <v>61682</v>
      </c>
      <c r="G67" s="21">
        <v>66664</v>
      </c>
      <c r="H67" s="21">
        <v>52000</v>
      </c>
      <c r="I67" s="21">
        <v>1653</v>
      </c>
      <c r="J67" s="21">
        <v>326</v>
      </c>
      <c r="K67" s="21">
        <v>125</v>
      </c>
      <c r="L67" s="21">
        <v>18</v>
      </c>
      <c r="M67" s="21">
        <v>534</v>
      </c>
      <c r="N67" s="21">
        <v>1241</v>
      </c>
      <c r="O67" s="21">
        <v>1485</v>
      </c>
      <c r="P67" s="21">
        <v>209</v>
      </c>
      <c r="Q67" s="21">
        <v>261</v>
      </c>
      <c r="R67" s="21">
        <v>3090</v>
      </c>
      <c r="S67" s="21">
        <v>1158</v>
      </c>
      <c r="T67" s="21">
        <v>4394</v>
      </c>
      <c r="U67" s="21">
        <v>170</v>
      </c>
      <c r="V67" s="21">
        <v>11556</v>
      </c>
      <c r="W67" s="21">
        <v>57324</v>
      </c>
      <c r="X67" s="21">
        <v>3801</v>
      </c>
      <c r="Y67" s="21">
        <v>497</v>
      </c>
      <c r="Z67" s="21">
        <v>60</v>
      </c>
    </row>
    <row r="68" spans="1:26" x14ac:dyDescent="0.2">
      <c r="A68" s="16" t="s">
        <v>99</v>
      </c>
      <c r="B68" s="10" t="s">
        <v>46</v>
      </c>
      <c r="C68" s="2" t="s">
        <v>56</v>
      </c>
      <c r="D68" s="26" t="s">
        <v>11</v>
      </c>
      <c r="E68" s="21">
        <v>30662</v>
      </c>
      <c r="F68" s="21">
        <v>26492</v>
      </c>
      <c r="G68" s="21">
        <v>30189</v>
      </c>
      <c r="H68" s="21">
        <v>21280</v>
      </c>
      <c r="I68" s="21">
        <v>653</v>
      </c>
      <c r="J68" s="21">
        <v>260</v>
      </c>
      <c r="K68" s="21">
        <v>32</v>
      </c>
      <c r="L68" s="21">
        <v>4</v>
      </c>
      <c r="M68" s="21">
        <v>246</v>
      </c>
      <c r="N68" s="21">
        <v>3993</v>
      </c>
      <c r="O68" s="21">
        <v>881</v>
      </c>
      <c r="P68" s="21">
        <v>18</v>
      </c>
      <c r="Q68" s="21">
        <v>152</v>
      </c>
      <c r="R68" s="21">
        <v>572</v>
      </c>
      <c r="S68" s="21">
        <v>481</v>
      </c>
      <c r="T68" s="21">
        <v>1518</v>
      </c>
      <c r="U68" s="21">
        <v>99</v>
      </c>
      <c r="V68" s="21">
        <v>4170</v>
      </c>
      <c r="W68" s="21">
        <v>23187</v>
      </c>
      <c r="X68" s="21">
        <v>2960</v>
      </c>
      <c r="Y68" s="21">
        <v>307</v>
      </c>
      <c r="Z68" s="21">
        <v>38</v>
      </c>
    </row>
    <row r="69" spans="1:26" x14ac:dyDescent="0.2">
      <c r="A69" s="16" t="s">
        <v>99</v>
      </c>
      <c r="B69" s="10" t="s">
        <v>46</v>
      </c>
      <c r="C69" s="2" t="s">
        <v>57</v>
      </c>
      <c r="D69" s="26" t="s">
        <v>10</v>
      </c>
      <c r="E69" s="21">
        <v>38120</v>
      </c>
      <c r="F69" s="21">
        <v>33437</v>
      </c>
      <c r="G69" s="21">
        <v>43308</v>
      </c>
      <c r="H69" s="21">
        <v>16159</v>
      </c>
      <c r="I69" s="21">
        <v>363</v>
      </c>
      <c r="J69" s="21">
        <v>253</v>
      </c>
      <c r="K69" s="21">
        <v>24</v>
      </c>
      <c r="L69" s="21">
        <v>10</v>
      </c>
      <c r="M69" s="21">
        <v>241</v>
      </c>
      <c r="N69" s="21">
        <v>22285</v>
      </c>
      <c r="O69" s="21">
        <v>938</v>
      </c>
      <c r="P69" s="21">
        <v>5</v>
      </c>
      <c r="Q69" s="21">
        <v>115</v>
      </c>
      <c r="R69" s="21">
        <v>612</v>
      </c>
      <c r="S69" s="21">
        <v>1495</v>
      </c>
      <c r="T69" s="21">
        <v>771</v>
      </c>
      <c r="U69" s="21">
        <v>37</v>
      </c>
      <c r="V69" s="21">
        <v>4683</v>
      </c>
      <c r="W69" s="21">
        <v>24672</v>
      </c>
      <c r="X69" s="21">
        <v>7782</v>
      </c>
      <c r="Y69" s="21">
        <v>868</v>
      </c>
      <c r="Z69" s="21">
        <v>115</v>
      </c>
    </row>
    <row r="70" spans="1:26" x14ac:dyDescent="0.2">
      <c r="A70" s="16" t="s">
        <v>99</v>
      </c>
      <c r="B70" s="10" t="s">
        <v>46</v>
      </c>
      <c r="C70" s="2" t="s">
        <v>58</v>
      </c>
      <c r="D70" s="26" t="s">
        <v>9</v>
      </c>
      <c r="E70" s="21">
        <v>46796</v>
      </c>
      <c r="F70" s="21">
        <v>41850</v>
      </c>
      <c r="G70" s="21">
        <v>52430</v>
      </c>
      <c r="H70" s="21">
        <v>8032</v>
      </c>
      <c r="I70" s="21">
        <v>146</v>
      </c>
      <c r="J70" s="21">
        <v>330</v>
      </c>
      <c r="K70" s="21">
        <v>16</v>
      </c>
      <c r="L70" s="21">
        <v>5</v>
      </c>
      <c r="M70" s="21">
        <v>240</v>
      </c>
      <c r="N70" s="21">
        <v>38779</v>
      </c>
      <c r="O70" s="21">
        <v>984</v>
      </c>
      <c r="P70" s="21">
        <v>2</v>
      </c>
      <c r="Q70" s="21" t="s">
        <v>102</v>
      </c>
      <c r="R70" s="21">
        <v>805</v>
      </c>
      <c r="S70" s="21">
        <v>2888</v>
      </c>
      <c r="T70" s="21">
        <v>191</v>
      </c>
      <c r="U70" s="21">
        <v>12</v>
      </c>
      <c r="V70" s="21">
        <v>4946</v>
      </c>
      <c r="W70" s="21">
        <v>32604</v>
      </c>
      <c r="X70" s="21">
        <v>8047</v>
      </c>
      <c r="Y70" s="21">
        <v>1074</v>
      </c>
      <c r="Z70" s="21">
        <v>125</v>
      </c>
    </row>
    <row r="71" spans="1:26" x14ac:dyDescent="0.2">
      <c r="A71" s="16" t="s">
        <v>99</v>
      </c>
      <c r="B71" s="10" t="s">
        <v>46</v>
      </c>
      <c r="C71" s="2" t="s">
        <v>59</v>
      </c>
      <c r="D71" s="26" t="s">
        <v>8</v>
      </c>
      <c r="E71" s="21">
        <v>42259</v>
      </c>
      <c r="F71" s="21">
        <v>38221</v>
      </c>
      <c r="G71" s="21">
        <v>45706</v>
      </c>
      <c r="H71" s="21">
        <v>2904</v>
      </c>
      <c r="I71" s="21">
        <v>70</v>
      </c>
      <c r="J71" s="21">
        <v>311</v>
      </c>
      <c r="K71" s="21">
        <v>11</v>
      </c>
      <c r="L71" s="21">
        <v>2</v>
      </c>
      <c r="M71" s="21">
        <v>166</v>
      </c>
      <c r="N71" s="21">
        <v>36655</v>
      </c>
      <c r="O71" s="21">
        <v>1142</v>
      </c>
      <c r="P71" s="21" t="s">
        <v>102</v>
      </c>
      <c r="Q71" s="21" t="s">
        <v>102</v>
      </c>
      <c r="R71" s="21">
        <v>861</v>
      </c>
      <c r="S71" s="21">
        <v>3504</v>
      </c>
      <c r="T71" s="21">
        <v>77</v>
      </c>
      <c r="U71" s="21">
        <v>3</v>
      </c>
      <c r="V71" s="21">
        <v>4038</v>
      </c>
      <c r="W71" s="21">
        <v>31732</v>
      </c>
      <c r="X71" s="21">
        <v>5594</v>
      </c>
      <c r="Y71" s="21">
        <v>802</v>
      </c>
      <c r="Z71" s="21">
        <v>93</v>
      </c>
    </row>
    <row r="72" spans="1:26" x14ac:dyDescent="0.2">
      <c r="A72" s="16" t="s">
        <v>99</v>
      </c>
      <c r="B72" s="10" t="s">
        <v>46</v>
      </c>
      <c r="C72" s="2" t="s">
        <v>60</v>
      </c>
      <c r="D72" s="26" t="s">
        <v>2</v>
      </c>
      <c r="E72" s="21">
        <v>72309</v>
      </c>
      <c r="F72" s="21">
        <v>64817</v>
      </c>
      <c r="G72" s="21">
        <v>76785</v>
      </c>
      <c r="H72" s="21">
        <v>931</v>
      </c>
      <c r="I72" s="21">
        <v>30</v>
      </c>
      <c r="J72" s="21">
        <v>382</v>
      </c>
      <c r="K72" s="21">
        <v>8</v>
      </c>
      <c r="L72" s="21">
        <v>11</v>
      </c>
      <c r="M72" s="21">
        <v>220</v>
      </c>
      <c r="N72" s="21">
        <v>62435</v>
      </c>
      <c r="O72" s="21">
        <v>3915</v>
      </c>
      <c r="P72" s="21" t="s">
        <v>102</v>
      </c>
      <c r="Q72" s="21" t="s">
        <v>102</v>
      </c>
      <c r="R72" s="21">
        <v>2062</v>
      </c>
      <c r="S72" s="21">
        <v>6655</v>
      </c>
      <c r="T72" s="21">
        <v>129</v>
      </c>
      <c r="U72" s="21">
        <v>7</v>
      </c>
      <c r="V72" s="21">
        <v>7492</v>
      </c>
      <c r="W72" s="21">
        <v>54605</v>
      </c>
      <c r="X72" s="21">
        <v>8633</v>
      </c>
      <c r="Y72" s="21">
        <v>1416</v>
      </c>
      <c r="Z72" s="21">
        <v>163</v>
      </c>
    </row>
    <row r="73" spans="1:26" x14ac:dyDescent="0.2">
      <c r="A73" s="16" t="s">
        <v>99</v>
      </c>
      <c r="B73" s="10" t="s">
        <v>46</v>
      </c>
      <c r="C73" s="2" t="s">
        <v>61</v>
      </c>
      <c r="D73" s="27" t="s">
        <v>1</v>
      </c>
      <c r="E73" s="21" t="s">
        <v>102</v>
      </c>
      <c r="F73" s="21" t="s">
        <v>102</v>
      </c>
      <c r="G73" s="21" t="s">
        <v>102</v>
      </c>
      <c r="H73" s="21" t="s">
        <v>102</v>
      </c>
      <c r="I73" s="21" t="s">
        <v>102</v>
      </c>
      <c r="J73" s="21" t="s">
        <v>102</v>
      </c>
      <c r="K73" s="21" t="s">
        <v>102</v>
      </c>
      <c r="L73" s="21" t="s">
        <v>102</v>
      </c>
      <c r="M73" s="21" t="s">
        <v>102</v>
      </c>
      <c r="N73" s="21" t="s">
        <v>102</v>
      </c>
      <c r="O73" s="21" t="s">
        <v>102</v>
      </c>
      <c r="P73" s="21" t="s">
        <v>102</v>
      </c>
      <c r="Q73" s="21" t="s">
        <v>102</v>
      </c>
      <c r="R73" s="21" t="s">
        <v>102</v>
      </c>
      <c r="S73" s="21" t="s">
        <v>102</v>
      </c>
      <c r="T73" s="21" t="s">
        <v>102</v>
      </c>
      <c r="U73" s="21" t="s">
        <v>102</v>
      </c>
      <c r="V73" s="21" t="s">
        <v>102</v>
      </c>
      <c r="W73" s="21" t="s">
        <v>102</v>
      </c>
      <c r="X73" s="21" t="s">
        <v>102</v>
      </c>
      <c r="Y73" s="21" t="s">
        <v>102</v>
      </c>
      <c r="Z73" s="21" t="s">
        <v>102</v>
      </c>
    </row>
    <row r="74" spans="1:26" ht="22.5" x14ac:dyDescent="0.2">
      <c r="A74" s="16"/>
      <c r="B74" s="10" t="s">
        <v>46</v>
      </c>
      <c r="C74" s="16"/>
      <c r="D74" s="28" t="s">
        <v>14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">
      <c r="A75" s="16" t="s">
        <v>99</v>
      </c>
      <c r="B75" s="10" t="s">
        <v>46</v>
      </c>
      <c r="C75" s="2" t="s">
        <v>47</v>
      </c>
      <c r="D75" s="29" t="s">
        <v>7</v>
      </c>
      <c r="E75" s="21">
        <v>332834</v>
      </c>
      <c r="F75" s="21">
        <v>287581</v>
      </c>
      <c r="G75" s="21">
        <v>329773</v>
      </c>
      <c r="H75" s="21">
        <v>169561</v>
      </c>
      <c r="I75" s="21">
        <v>5216</v>
      </c>
      <c r="J75" s="21">
        <v>1476</v>
      </c>
      <c r="K75" s="21">
        <v>339</v>
      </c>
      <c r="L75" s="21">
        <v>58</v>
      </c>
      <c r="M75" s="21">
        <v>1953</v>
      </c>
      <c r="N75" s="21">
        <v>67407</v>
      </c>
      <c r="O75" s="21">
        <v>5902</v>
      </c>
      <c r="P75" s="21">
        <v>8421</v>
      </c>
      <c r="Q75" s="21">
        <v>914</v>
      </c>
      <c r="R75" s="21">
        <v>19993</v>
      </c>
      <c r="S75" s="21">
        <v>8313</v>
      </c>
      <c r="T75" s="21">
        <v>39477</v>
      </c>
      <c r="U75" s="21">
        <v>743</v>
      </c>
      <c r="V75" s="21">
        <v>45253</v>
      </c>
      <c r="W75" s="21">
        <v>250485</v>
      </c>
      <c r="X75" s="21">
        <v>32552</v>
      </c>
      <c r="Y75" s="21">
        <v>4053</v>
      </c>
      <c r="Z75" s="21">
        <v>491</v>
      </c>
    </row>
    <row r="76" spans="1:26" x14ac:dyDescent="0.2">
      <c r="A76" s="16" t="s">
        <v>99</v>
      </c>
      <c r="B76" s="10" t="s">
        <v>46</v>
      </c>
      <c r="C76" s="2" t="s">
        <v>48</v>
      </c>
      <c r="D76" s="29" t="s">
        <v>6</v>
      </c>
      <c r="E76" s="21">
        <v>396855</v>
      </c>
      <c r="F76" s="21">
        <v>345631</v>
      </c>
      <c r="G76" s="21">
        <v>398834</v>
      </c>
      <c r="H76" s="21">
        <v>173056</v>
      </c>
      <c r="I76" s="21">
        <v>5307</v>
      </c>
      <c r="J76" s="21">
        <v>1947</v>
      </c>
      <c r="K76" s="21">
        <v>354</v>
      </c>
      <c r="L76" s="21">
        <v>62</v>
      </c>
      <c r="M76" s="21">
        <v>2201</v>
      </c>
      <c r="N76" s="21">
        <v>123277</v>
      </c>
      <c r="O76" s="21">
        <v>7832</v>
      </c>
      <c r="P76" s="21">
        <v>8421</v>
      </c>
      <c r="Q76" s="21">
        <v>914</v>
      </c>
      <c r="R76" s="21">
        <v>21364</v>
      </c>
      <c r="S76" s="21">
        <v>13763</v>
      </c>
      <c r="T76" s="21">
        <v>39585</v>
      </c>
      <c r="U76" s="21">
        <v>751</v>
      </c>
      <c r="V76" s="21">
        <v>51224</v>
      </c>
      <c r="W76" s="21">
        <v>299040</v>
      </c>
      <c r="X76" s="21">
        <v>40692</v>
      </c>
      <c r="Y76" s="21">
        <v>5257</v>
      </c>
      <c r="Z76" s="21">
        <v>642</v>
      </c>
    </row>
    <row r="77" spans="1:26" x14ac:dyDescent="0.2">
      <c r="A77" s="16" t="s">
        <v>99</v>
      </c>
      <c r="B77" s="10" t="s">
        <v>46</v>
      </c>
      <c r="C77" s="2" t="s">
        <v>49</v>
      </c>
      <c r="D77" s="29" t="s">
        <v>13</v>
      </c>
      <c r="E77" s="21">
        <v>447402</v>
      </c>
      <c r="F77" s="21">
        <v>390619</v>
      </c>
      <c r="G77" s="21">
        <v>452264</v>
      </c>
      <c r="H77" s="21">
        <v>173396</v>
      </c>
      <c r="I77" s="21">
        <v>5316</v>
      </c>
      <c r="J77" s="21">
        <v>2169</v>
      </c>
      <c r="K77" s="21">
        <v>358</v>
      </c>
      <c r="L77" s="21">
        <v>71</v>
      </c>
      <c r="M77" s="21">
        <v>2339</v>
      </c>
      <c r="N77" s="21">
        <v>166497</v>
      </c>
      <c r="O77" s="21">
        <v>10959</v>
      </c>
      <c r="P77" s="21">
        <v>8421</v>
      </c>
      <c r="Q77" s="21">
        <v>914</v>
      </c>
      <c r="R77" s="21">
        <v>22916</v>
      </c>
      <c r="S77" s="21">
        <v>18472</v>
      </c>
      <c r="T77" s="21">
        <v>39683</v>
      </c>
      <c r="U77" s="21">
        <v>753</v>
      </c>
      <c r="V77" s="21">
        <v>56783</v>
      </c>
      <c r="W77" s="21">
        <v>336822</v>
      </c>
      <c r="X77" s="21">
        <v>46779</v>
      </c>
      <c r="Y77" s="21">
        <v>6271</v>
      </c>
      <c r="Z77" s="21">
        <v>747</v>
      </c>
    </row>
    <row r="78" spans="1:26" x14ac:dyDescent="0.2">
      <c r="A78" s="16" t="s">
        <v>99</v>
      </c>
      <c r="B78" s="10" t="s">
        <v>46</v>
      </c>
      <c r="C78" s="2" t="s">
        <v>50</v>
      </c>
      <c r="D78" s="29" t="s">
        <v>12</v>
      </c>
      <c r="E78" s="21">
        <v>58704</v>
      </c>
      <c r="F78" s="21">
        <v>53002</v>
      </c>
      <c r="G78" s="21">
        <v>59130</v>
      </c>
      <c r="H78" s="21">
        <v>22336</v>
      </c>
      <c r="I78" s="21">
        <v>686</v>
      </c>
      <c r="J78" s="21">
        <v>87</v>
      </c>
      <c r="K78" s="21">
        <v>33</v>
      </c>
      <c r="L78" s="21">
        <v>6</v>
      </c>
      <c r="M78" s="21">
        <v>212</v>
      </c>
      <c r="N78" s="21">
        <v>646</v>
      </c>
      <c r="O78" s="21">
        <v>536</v>
      </c>
      <c r="P78" s="21">
        <v>7907</v>
      </c>
      <c r="Q78" s="21">
        <v>115</v>
      </c>
      <c r="R78" s="21">
        <v>5747</v>
      </c>
      <c r="S78" s="21">
        <v>480</v>
      </c>
      <c r="T78" s="21">
        <v>20188</v>
      </c>
      <c r="U78" s="21">
        <v>151</v>
      </c>
      <c r="V78" s="21">
        <v>5702</v>
      </c>
      <c r="W78" s="21">
        <v>47503</v>
      </c>
      <c r="X78" s="21">
        <v>4915</v>
      </c>
      <c r="Y78" s="21">
        <v>545</v>
      </c>
      <c r="Z78" s="21">
        <v>39</v>
      </c>
    </row>
    <row r="79" spans="1:26" x14ac:dyDescent="0.2">
      <c r="A79" s="16" t="s">
        <v>99</v>
      </c>
      <c r="B79" s="10" t="s">
        <v>46</v>
      </c>
      <c r="C79" s="2" t="s">
        <v>51</v>
      </c>
      <c r="D79" s="29" t="s">
        <v>16</v>
      </c>
      <c r="E79" s="21">
        <v>95678</v>
      </c>
      <c r="F79" s="21">
        <v>83775</v>
      </c>
      <c r="G79" s="21">
        <v>92940</v>
      </c>
      <c r="H79" s="21">
        <v>44485</v>
      </c>
      <c r="I79" s="21">
        <v>1459</v>
      </c>
      <c r="J79" s="21">
        <v>175</v>
      </c>
      <c r="K79" s="21">
        <v>79</v>
      </c>
      <c r="L79" s="21">
        <v>12</v>
      </c>
      <c r="M79" s="21">
        <v>437</v>
      </c>
      <c r="N79" s="21">
        <v>774</v>
      </c>
      <c r="O79" s="21">
        <v>962</v>
      </c>
      <c r="P79" s="21">
        <v>7933</v>
      </c>
      <c r="Q79" s="21">
        <v>226</v>
      </c>
      <c r="R79" s="21">
        <v>10607</v>
      </c>
      <c r="S79" s="21">
        <v>1217</v>
      </c>
      <c r="T79" s="21">
        <v>24285</v>
      </c>
      <c r="U79" s="21">
        <v>289</v>
      </c>
      <c r="V79" s="21">
        <v>11903</v>
      </c>
      <c r="W79" s="21">
        <v>75652</v>
      </c>
      <c r="X79" s="21">
        <v>7185</v>
      </c>
      <c r="Y79" s="21">
        <v>851</v>
      </c>
      <c r="Z79" s="21">
        <v>87</v>
      </c>
    </row>
    <row r="80" spans="1:26" x14ac:dyDescent="0.2">
      <c r="A80" s="16" t="s">
        <v>99</v>
      </c>
      <c r="B80" s="10" t="s">
        <v>46</v>
      </c>
      <c r="C80" s="2" t="s">
        <v>52</v>
      </c>
      <c r="D80" s="29" t="s">
        <v>5</v>
      </c>
      <c r="E80" s="21">
        <v>21853</v>
      </c>
      <c r="F80" s="21">
        <v>19067</v>
      </c>
      <c r="G80" s="21">
        <v>24306</v>
      </c>
      <c r="H80" s="21">
        <v>11091</v>
      </c>
      <c r="I80" s="21">
        <v>265</v>
      </c>
      <c r="J80" s="21">
        <v>142</v>
      </c>
      <c r="K80" s="21">
        <v>12</v>
      </c>
      <c r="L80" s="21">
        <v>6</v>
      </c>
      <c r="M80" s="21">
        <v>153</v>
      </c>
      <c r="N80" s="21">
        <v>10089</v>
      </c>
      <c r="O80" s="21">
        <v>618</v>
      </c>
      <c r="P80" s="21">
        <v>5</v>
      </c>
      <c r="Q80" s="21">
        <v>115</v>
      </c>
      <c r="R80" s="21">
        <v>392</v>
      </c>
      <c r="S80" s="21">
        <v>736</v>
      </c>
      <c r="T80" s="21">
        <v>647</v>
      </c>
      <c r="U80" s="21">
        <v>35</v>
      </c>
      <c r="V80" s="21">
        <v>2786</v>
      </c>
      <c r="W80" s="21">
        <v>14408</v>
      </c>
      <c r="X80" s="21">
        <v>4135</v>
      </c>
      <c r="Y80" s="21">
        <v>473</v>
      </c>
      <c r="Z80" s="21">
        <v>51</v>
      </c>
    </row>
    <row r="81" spans="1:26" x14ac:dyDescent="0.2">
      <c r="A81" s="16" t="s">
        <v>99</v>
      </c>
      <c r="B81" s="10" t="s">
        <v>46</v>
      </c>
      <c r="C81" s="2" t="s">
        <v>53</v>
      </c>
      <c r="D81" s="29" t="s">
        <v>4</v>
      </c>
      <c r="E81" s="21">
        <v>16267</v>
      </c>
      <c r="F81" s="21">
        <v>14370</v>
      </c>
      <c r="G81" s="21">
        <v>19002</v>
      </c>
      <c r="H81" s="21">
        <v>5068</v>
      </c>
      <c r="I81" s="21">
        <v>98</v>
      </c>
      <c r="J81" s="21">
        <v>111</v>
      </c>
      <c r="K81" s="21">
        <v>12</v>
      </c>
      <c r="L81" s="21">
        <v>4</v>
      </c>
      <c r="M81" s="21">
        <v>88</v>
      </c>
      <c r="N81" s="21">
        <v>12196</v>
      </c>
      <c r="O81" s="21">
        <v>320</v>
      </c>
      <c r="P81" s="21" t="s">
        <v>102</v>
      </c>
      <c r="Q81" s="21" t="s">
        <v>102</v>
      </c>
      <c r="R81" s="21">
        <v>220</v>
      </c>
      <c r="S81" s="21">
        <v>759</v>
      </c>
      <c r="T81" s="21">
        <v>124</v>
      </c>
      <c r="U81" s="21">
        <v>2</v>
      </c>
      <c r="V81" s="21">
        <v>1897</v>
      </c>
      <c r="W81" s="21">
        <v>10264</v>
      </c>
      <c r="X81" s="21">
        <v>3647</v>
      </c>
      <c r="Y81" s="21">
        <v>395</v>
      </c>
      <c r="Z81" s="21">
        <v>64</v>
      </c>
    </row>
    <row r="82" spans="1:26" x14ac:dyDescent="0.2">
      <c r="A82" s="16" t="s">
        <v>99</v>
      </c>
      <c r="B82" s="10" t="s">
        <v>46</v>
      </c>
      <c r="C82" s="2" t="s">
        <v>54</v>
      </c>
      <c r="D82" s="30" t="s">
        <v>24</v>
      </c>
      <c r="E82" s="21">
        <v>253775</v>
      </c>
      <c r="F82" s="21">
        <v>216648</v>
      </c>
      <c r="G82" s="21">
        <v>239802</v>
      </c>
      <c r="H82" s="21">
        <v>151866</v>
      </c>
      <c r="I82" s="21">
        <v>4870</v>
      </c>
      <c r="J82" s="21">
        <v>958</v>
      </c>
      <c r="K82" s="21">
        <v>304</v>
      </c>
      <c r="L82" s="21">
        <v>47</v>
      </c>
      <c r="M82" s="21">
        <v>1559</v>
      </c>
      <c r="N82" s="21">
        <v>8936</v>
      </c>
      <c r="O82" s="21">
        <v>4333</v>
      </c>
      <c r="P82" s="21">
        <v>8233</v>
      </c>
      <c r="Q82" s="21">
        <v>914</v>
      </c>
      <c r="R82" s="21">
        <v>18494</v>
      </c>
      <c r="S82" s="21">
        <v>4221</v>
      </c>
      <c r="T82" s="21">
        <v>34350</v>
      </c>
      <c r="U82" s="21">
        <v>717</v>
      </c>
      <c r="V82" s="21">
        <v>37127</v>
      </c>
      <c r="W82" s="21">
        <v>196325</v>
      </c>
      <c r="X82" s="21">
        <v>17801</v>
      </c>
      <c r="Y82" s="21">
        <v>2257</v>
      </c>
      <c r="Z82" s="21">
        <v>265</v>
      </c>
    </row>
    <row r="83" spans="1:26" ht="22.5" x14ac:dyDescent="0.2">
      <c r="A83" s="16" t="s">
        <v>99</v>
      </c>
      <c r="B83" s="10" t="s">
        <v>46</v>
      </c>
      <c r="C83" s="2" t="s">
        <v>55</v>
      </c>
      <c r="D83" s="30" t="s">
        <v>15</v>
      </c>
      <c r="E83" s="21">
        <v>188273</v>
      </c>
      <c r="F83" s="21">
        <v>168822</v>
      </c>
      <c r="G83" s="21">
        <v>207042</v>
      </c>
      <c r="H83" s="21">
        <v>21513</v>
      </c>
      <c r="I83" s="21">
        <v>445</v>
      </c>
      <c r="J83" s="21">
        <v>1209</v>
      </c>
      <c r="K83" s="21">
        <v>53</v>
      </c>
      <c r="L83" s="21">
        <v>24</v>
      </c>
      <c r="M83" s="21">
        <v>779</v>
      </c>
      <c r="N83" s="21">
        <v>157472</v>
      </c>
      <c r="O83" s="21">
        <v>6570</v>
      </c>
      <c r="P83" s="21">
        <v>4</v>
      </c>
      <c r="Q83" s="21" t="s">
        <v>102</v>
      </c>
      <c r="R83" s="21">
        <v>4107</v>
      </c>
      <c r="S83" s="21">
        <v>14221</v>
      </c>
      <c r="T83" s="21">
        <v>616</v>
      </c>
      <c r="U83" s="21">
        <v>29</v>
      </c>
      <c r="V83" s="21">
        <v>19451</v>
      </c>
      <c r="W83" s="21">
        <v>135599</v>
      </c>
      <c r="X83" s="21">
        <v>28747</v>
      </c>
      <c r="Y83" s="21">
        <v>3994</v>
      </c>
      <c r="Z83" s="21">
        <v>482</v>
      </c>
    </row>
    <row r="84" spans="1:26" x14ac:dyDescent="0.2">
      <c r="A84" s="16"/>
      <c r="B84" s="16"/>
      <c r="C84" s="16"/>
      <c r="D84" s="31" t="s">
        <v>0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">
      <c r="A85" s="16" t="s">
        <v>101</v>
      </c>
      <c r="B85" s="10" t="s">
        <v>43</v>
      </c>
      <c r="C85" s="2" t="s">
        <v>44</v>
      </c>
      <c r="D85" s="24" t="s">
        <v>100</v>
      </c>
      <c r="E85" s="20">
        <v>3366</v>
      </c>
      <c r="F85" s="20">
        <v>3300</v>
      </c>
      <c r="G85" s="20">
        <v>4055</v>
      </c>
      <c r="H85" s="20">
        <v>1361</v>
      </c>
      <c r="I85" s="20">
        <v>87</v>
      </c>
      <c r="J85" s="20">
        <v>29</v>
      </c>
      <c r="K85" s="20">
        <v>3</v>
      </c>
      <c r="L85" s="20">
        <v>1</v>
      </c>
      <c r="M85" s="20">
        <v>33</v>
      </c>
      <c r="N85" s="20">
        <v>1868</v>
      </c>
      <c r="O85" s="20">
        <v>123</v>
      </c>
      <c r="P85" s="20">
        <v>18</v>
      </c>
      <c r="Q85" s="20">
        <v>5</v>
      </c>
      <c r="R85" s="20">
        <v>130</v>
      </c>
      <c r="S85" s="20">
        <v>184</v>
      </c>
      <c r="T85" s="20">
        <v>208</v>
      </c>
      <c r="U85" s="20">
        <v>5</v>
      </c>
      <c r="V85" s="20">
        <v>66</v>
      </c>
      <c r="W85" s="20">
        <v>2665</v>
      </c>
      <c r="X85" s="20">
        <v>540</v>
      </c>
      <c r="Y85" s="20">
        <v>75</v>
      </c>
      <c r="Z85" s="20">
        <v>20</v>
      </c>
    </row>
    <row r="86" spans="1:26" ht="22.5" x14ac:dyDescent="0.2">
      <c r="A86" s="16"/>
      <c r="B86" s="10" t="s">
        <v>43</v>
      </c>
      <c r="C86" s="16"/>
      <c r="D86" s="25" t="s">
        <v>3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">
      <c r="A87" s="16" t="s">
        <v>101</v>
      </c>
      <c r="B87" s="10" t="s">
        <v>43</v>
      </c>
      <c r="C87" s="2" t="s">
        <v>62</v>
      </c>
      <c r="D87" s="26" t="s">
        <v>21</v>
      </c>
      <c r="E87" s="21">
        <v>86</v>
      </c>
      <c r="F87" s="21">
        <v>85</v>
      </c>
      <c r="G87" s="21">
        <v>85</v>
      </c>
      <c r="H87" s="21" t="s">
        <v>102</v>
      </c>
      <c r="I87" s="21" t="s">
        <v>102</v>
      </c>
      <c r="J87" s="21" t="s">
        <v>102</v>
      </c>
      <c r="K87" s="21" t="s">
        <v>102</v>
      </c>
      <c r="L87" s="21" t="s">
        <v>102</v>
      </c>
      <c r="M87" s="21" t="s">
        <v>102</v>
      </c>
      <c r="N87" s="21" t="s">
        <v>102</v>
      </c>
      <c r="O87" s="21" t="s">
        <v>102</v>
      </c>
      <c r="P87" s="21" t="s">
        <v>102</v>
      </c>
      <c r="Q87" s="21" t="s">
        <v>102</v>
      </c>
      <c r="R87" s="21">
        <v>4</v>
      </c>
      <c r="S87" s="21" t="s">
        <v>102</v>
      </c>
      <c r="T87" s="21">
        <v>81</v>
      </c>
      <c r="U87" s="21" t="s">
        <v>102</v>
      </c>
      <c r="V87" s="21">
        <v>1</v>
      </c>
      <c r="W87" s="21">
        <v>85</v>
      </c>
      <c r="X87" s="21" t="s">
        <v>102</v>
      </c>
      <c r="Y87" s="21" t="s">
        <v>102</v>
      </c>
      <c r="Z87" s="21" t="s">
        <v>102</v>
      </c>
    </row>
    <row r="88" spans="1:26" x14ac:dyDescent="0.2">
      <c r="A88" s="16" t="s">
        <v>101</v>
      </c>
      <c r="B88" s="10" t="s">
        <v>43</v>
      </c>
      <c r="C88" s="2" t="s">
        <v>63</v>
      </c>
      <c r="D88" s="26" t="s">
        <v>20</v>
      </c>
      <c r="E88" s="21">
        <v>34</v>
      </c>
      <c r="F88" s="21">
        <v>33</v>
      </c>
      <c r="G88" s="21">
        <v>37</v>
      </c>
      <c r="H88" s="21">
        <v>1</v>
      </c>
      <c r="I88" s="21" t="s">
        <v>102</v>
      </c>
      <c r="J88" s="21" t="s">
        <v>102</v>
      </c>
      <c r="K88" s="21" t="s">
        <v>102</v>
      </c>
      <c r="L88" s="21" t="s">
        <v>102</v>
      </c>
      <c r="M88" s="21" t="s">
        <v>102</v>
      </c>
      <c r="N88" s="21">
        <v>3</v>
      </c>
      <c r="O88" s="21" t="s">
        <v>102</v>
      </c>
      <c r="P88" s="21">
        <v>12</v>
      </c>
      <c r="Q88" s="21" t="s">
        <v>102</v>
      </c>
      <c r="R88" s="21" t="s">
        <v>102</v>
      </c>
      <c r="S88" s="21" t="s">
        <v>102</v>
      </c>
      <c r="T88" s="21">
        <v>21</v>
      </c>
      <c r="U88" s="21" t="s">
        <v>102</v>
      </c>
      <c r="V88" s="21">
        <v>1</v>
      </c>
      <c r="W88" s="21">
        <v>29</v>
      </c>
      <c r="X88" s="21">
        <v>4</v>
      </c>
      <c r="Y88" s="21" t="s">
        <v>102</v>
      </c>
      <c r="Z88" s="21" t="s">
        <v>102</v>
      </c>
    </row>
    <row r="89" spans="1:26" x14ac:dyDescent="0.2">
      <c r="A89" s="16" t="s">
        <v>101</v>
      </c>
      <c r="B89" s="10" t="s">
        <v>43</v>
      </c>
      <c r="C89" s="2" t="s">
        <v>64</v>
      </c>
      <c r="D89" s="26" t="s">
        <v>19</v>
      </c>
      <c r="E89" s="21">
        <v>93</v>
      </c>
      <c r="F89" s="21">
        <v>93</v>
      </c>
      <c r="G89" s="21">
        <v>100</v>
      </c>
      <c r="H89" s="21">
        <v>66</v>
      </c>
      <c r="I89" s="21">
        <v>3</v>
      </c>
      <c r="J89" s="21" t="s">
        <v>102</v>
      </c>
      <c r="K89" s="21">
        <v>1</v>
      </c>
      <c r="L89" s="21" t="s">
        <v>102</v>
      </c>
      <c r="M89" s="21" t="s">
        <v>102</v>
      </c>
      <c r="N89" s="21" t="s">
        <v>102</v>
      </c>
      <c r="O89" s="21" t="s">
        <v>102</v>
      </c>
      <c r="P89" s="21">
        <v>5</v>
      </c>
      <c r="Q89" s="21">
        <v>1</v>
      </c>
      <c r="R89" s="21">
        <v>9</v>
      </c>
      <c r="S89" s="21">
        <v>1</v>
      </c>
      <c r="T89" s="21">
        <v>14</v>
      </c>
      <c r="U89" s="21" t="s">
        <v>102</v>
      </c>
      <c r="V89" s="21" t="s">
        <v>102</v>
      </c>
      <c r="W89" s="21">
        <v>86</v>
      </c>
      <c r="X89" s="21">
        <v>7</v>
      </c>
      <c r="Y89" s="21" t="s">
        <v>102</v>
      </c>
      <c r="Z89" s="21" t="s">
        <v>102</v>
      </c>
    </row>
    <row r="90" spans="1:26" x14ac:dyDescent="0.2">
      <c r="A90" s="16" t="s">
        <v>101</v>
      </c>
      <c r="B90" s="10" t="s">
        <v>43</v>
      </c>
      <c r="C90" s="2" t="s">
        <v>65</v>
      </c>
      <c r="D90" s="26" t="s">
        <v>18</v>
      </c>
      <c r="E90" s="21">
        <v>258</v>
      </c>
      <c r="F90" s="21">
        <v>245</v>
      </c>
      <c r="G90" s="21">
        <v>275</v>
      </c>
      <c r="H90" s="21">
        <v>184</v>
      </c>
      <c r="I90" s="21">
        <v>16</v>
      </c>
      <c r="J90" s="21">
        <v>1</v>
      </c>
      <c r="K90" s="21" t="s">
        <v>102</v>
      </c>
      <c r="L90" s="21" t="s">
        <v>102</v>
      </c>
      <c r="M90" s="21">
        <v>4</v>
      </c>
      <c r="N90" s="21">
        <v>4</v>
      </c>
      <c r="O90" s="21">
        <v>6</v>
      </c>
      <c r="P90" s="21" t="s">
        <v>102</v>
      </c>
      <c r="Q90" s="21">
        <v>1</v>
      </c>
      <c r="R90" s="21">
        <v>33</v>
      </c>
      <c r="S90" s="21">
        <v>4</v>
      </c>
      <c r="T90" s="21">
        <v>22</v>
      </c>
      <c r="U90" s="21" t="s">
        <v>102</v>
      </c>
      <c r="V90" s="21">
        <v>13</v>
      </c>
      <c r="W90" s="21">
        <v>222</v>
      </c>
      <c r="X90" s="21">
        <v>18</v>
      </c>
      <c r="Y90" s="21">
        <v>4</v>
      </c>
      <c r="Z90" s="21">
        <v>1</v>
      </c>
    </row>
    <row r="91" spans="1:26" x14ac:dyDescent="0.2">
      <c r="A91" s="16" t="s">
        <v>101</v>
      </c>
      <c r="B91" s="10" t="s">
        <v>43</v>
      </c>
      <c r="C91" s="2" t="s">
        <v>66</v>
      </c>
      <c r="D91" s="26" t="s">
        <v>17</v>
      </c>
      <c r="E91" s="21">
        <v>424</v>
      </c>
      <c r="F91" s="21">
        <v>406</v>
      </c>
      <c r="G91" s="21">
        <v>452</v>
      </c>
      <c r="H91" s="21">
        <v>335</v>
      </c>
      <c r="I91" s="21">
        <v>15</v>
      </c>
      <c r="J91" s="21">
        <v>7</v>
      </c>
      <c r="K91" s="21" t="s">
        <v>102</v>
      </c>
      <c r="L91" s="21" t="s">
        <v>102</v>
      </c>
      <c r="M91" s="21">
        <v>5</v>
      </c>
      <c r="N91" s="21">
        <v>20</v>
      </c>
      <c r="O91" s="21">
        <v>12</v>
      </c>
      <c r="P91" s="21">
        <v>1</v>
      </c>
      <c r="Q91" s="21">
        <v>2</v>
      </c>
      <c r="R91" s="21">
        <v>22</v>
      </c>
      <c r="S91" s="21">
        <v>9</v>
      </c>
      <c r="T91" s="21">
        <v>23</v>
      </c>
      <c r="U91" s="21">
        <v>1</v>
      </c>
      <c r="V91" s="21">
        <v>18</v>
      </c>
      <c r="W91" s="21">
        <v>365</v>
      </c>
      <c r="X91" s="21">
        <v>37</v>
      </c>
      <c r="Y91" s="21">
        <v>3</v>
      </c>
      <c r="Z91" s="21">
        <v>1</v>
      </c>
    </row>
    <row r="92" spans="1:26" x14ac:dyDescent="0.2">
      <c r="A92" s="16" t="s">
        <v>101</v>
      </c>
      <c r="B92" s="10" t="s">
        <v>43</v>
      </c>
      <c r="C92" s="2" t="s">
        <v>56</v>
      </c>
      <c r="D92" s="26" t="s">
        <v>11</v>
      </c>
      <c r="E92" s="21">
        <v>368</v>
      </c>
      <c r="F92" s="21">
        <v>361</v>
      </c>
      <c r="G92" s="21">
        <v>429</v>
      </c>
      <c r="H92" s="21">
        <v>279</v>
      </c>
      <c r="I92" s="21">
        <v>24</v>
      </c>
      <c r="J92" s="21">
        <v>1</v>
      </c>
      <c r="K92" s="21" t="s">
        <v>102</v>
      </c>
      <c r="L92" s="21" t="s">
        <v>102</v>
      </c>
      <c r="M92" s="21">
        <v>6</v>
      </c>
      <c r="N92" s="21">
        <v>66</v>
      </c>
      <c r="O92" s="21">
        <v>17</v>
      </c>
      <c r="P92" s="21" t="s">
        <v>102</v>
      </c>
      <c r="Q92" s="21">
        <v>1</v>
      </c>
      <c r="R92" s="21">
        <v>8</v>
      </c>
      <c r="S92" s="21">
        <v>6</v>
      </c>
      <c r="T92" s="21">
        <v>18</v>
      </c>
      <c r="U92" s="21">
        <v>3</v>
      </c>
      <c r="V92" s="21">
        <v>7</v>
      </c>
      <c r="W92" s="21">
        <v>299</v>
      </c>
      <c r="X92" s="21">
        <v>57</v>
      </c>
      <c r="Y92" s="21">
        <v>4</v>
      </c>
      <c r="Z92" s="21">
        <v>1</v>
      </c>
    </row>
    <row r="93" spans="1:26" x14ac:dyDescent="0.2">
      <c r="A93" s="16" t="s">
        <v>101</v>
      </c>
      <c r="B93" s="10" t="s">
        <v>43</v>
      </c>
      <c r="C93" s="2" t="s">
        <v>57</v>
      </c>
      <c r="D93" s="26" t="s">
        <v>10</v>
      </c>
      <c r="E93" s="21">
        <v>477</v>
      </c>
      <c r="F93" s="21">
        <v>464</v>
      </c>
      <c r="G93" s="21">
        <v>647</v>
      </c>
      <c r="H93" s="21">
        <v>285</v>
      </c>
      <c r="I93" s="21">
        <v>19</v>
      </c>
      <c r="J93" s="21">
        <v>5</v>
      </c>
      <c r="K93" s="21">
        <v>1</v>
      </c>
      <c r="L93" s="21" t="s">
        <v>102</v>
      </c>
      <c r="M93" s="21">
        <v>5</v>
      </c>
      <c r="N93" s="21">
        <v>268</v>
      </c>
      <c r="O93" s="21">
        <v>16</v>
      </c>
      <c r="P93" s="21" t="s">
        <v>102</v>
      </c>
      <c r="Q93" s="21" t="s">
        <v>102</v>
      </c>
      <c r="R93" s="21">
        <v>12</v>
      </c>
      <c r="S93" s="21">
        <v>21</v>
      </c>
      <c r="T93" s="21">
        <v>14</v>
      </c>
      <c r="U93" s="21">
        <v>1</v>
      </c>
      <c r="V93" s="21">
        <v>13</v>
      </c>
      <c r="W93" s="21">
        <v>312</v>
      </c>
      <c r="X93" s="21">
        <v>127</v>
      </c>
      <c r="Y93" s="21">
        <v>19</v>
      </c>
      <c r="Z93" s="21">
        <v>6</v>
      </c>
    </row>
    <row r="94" spans="1:26" x14ac:dyDescent="0.2">
      <c r="A94" s="16" t="s">
        <v>101</v>
      </c>
      <c r="B94" s="10" t="s">
        <v>43</v>
      </c>
      <c r="C94" s="2" t="s">
        <v>58</v>
      </c>
      <c r="D94" s="26" t="s">
        <v>9</v>
      </c>
      <c r="E94" s="21">
        <v>543</v>
      </c>
      <c r="F94" s="21">
        <v>539</v>
      </c>
      <c r="G94" s="21">
        <v>715</v>
      </c>
      <c r="H94" s="21">
        <v>140</v>
      </c>
      <c r="I94" s="21">
        <v>8</v>
      </c>
      <c r="J94" s="21">
        <v>8</v>
      </c>
      <c r="K94" s="21">
        <v>1</v>
      </c>
      <c r="L94" s="21" t="s">
        <v>102</v>
      </c>
      <c r="M94" s="21">
        <v>5</v>
      </c>
      <c r="N94" s="21">
        <v>476</v>
      </c>
      <c r="O94" s="21">
        <v>17</v>
      </c>
      <c r="P94" s="21" t="s">
        <v>102</v>
      </c>
      <c r="Q94" s="21" t="s">
        <v>102</v>
      </c>
      <c r="R94" s="21">
        <v>11</v>
      </c>
      <c r="S94" s="21">
        <v>38</v>
      </c>
      <c r="T94" s="21">
        <v>11</v>
      </c>
      <c r="U94" s="21" t="s">
        <v>102</v>
      </c>
      <c r="V94" s="21">
        <v>4</v>
      </c>
      <c r="W94" s="21">
        <v>394</v>
      </c>
      <c r="X94" s="21">
        <v>124</v>
      </c>
      <c r="Y94" s="21">
        <v>15</v>
      </c>
      <c r="Z94" s="21">
        <v>6</v>
      </c>
    </row>
    <row r="95" spans="1:26" x14ac:dyDescent="0.2">
      <c r="A95" s="16" t="s">
        <v>101</v>
      </c>
      <c r="B95" s="10" t="s">
        <v>43</v>
      </c>
      <c r="C95" s="2" t="s">
        <v>59</v>
      </c>
      <c r="D95" s="26" t="s">
        <v>8</v>
      </c>
      <c r="E95" s="21">
        <v>420</v>
      </c>
      <c r="F95" s="21">
        <v>415</v>
      </c>
      <c r="G95" s="21">
        <v>520</v>
      </c>
      <c r="H95" s="21">
        <v>53</v>
      </c>
      <c r="I95" s="21">
        <v>2</v>
      </c>
      <c r="J95" s="21">
        <v>2</v>
      </c>
      <c r="K95" s="21" t="s">
        <v>102</v>
      </c>
      <c r="L95" s="21">
        <v>1</v>
      </c>
      <c r="M95" s="21">
        <v>3</v>
      </c>
      <c r="N95" s="21">
        <v>394</v>
      </c>
      <c r="O95" s="21">
        <v>20</v>
      </c>
      <c r="P95" s="21" t="s">
        <v>102</v>
      </c>
      <c r="Q95" s="21" t="s">
        <v>102</v>
      </c>
      <c r="R95" s="21">
        <v>12</v>
      </c>
      <c r="S95" s="21">
        <v>33</v>
      </c>
      <c r="T95" s="21" t="s">
        <v>102</v>
      </c>
      <c r="U95" s="21" t="s">
        <v>102</v>
      </c>
      <c r="V95" s="21">
        <v>5</v>
      </c>
      <c r="W95" s="21">
        <v>325</v>
      </c>
      <c r="X95" s="21">
        <v>76</v>
      </c>
      <c r="Y95" s="21">
        <v>13</v>
      </c>
      <c r="Z95" s="21">
        <v>1</v>
      </c>
    </row>
    <row r="96" spans="1:26" x14ac:dyDescent="0.2">
      <c r="A96" s="16" t="s">
        <v>101</v>
      </c>
      <c r="B96" s="10" t="s">
        <v>43</v>
      </c>
      <c r="C96" s="2" t="s">
        <v>60</v>
      </c>
      <c r="D96" s="26" t="s">
        <v>2</v>
      </c>
      <c r="E96" s="21">
        <v>663</v>
      </c>
      <c r="F96" s="21">
        <v>659</v>
      </c>
      <c r="G96" s="21">
        <v>795</v>
      </c>
      <c r="H96" s="21">
        <v>18</v>
      </c>
      <c r="I96" s="21" t="s">
        <v>102</v>
      </c>
      <c r="J96" s="21">
        <v>5</v>
      </c>
      <c r="K96" s="21" t="s">
        <v>102</v>
      </c>
      <c r="L96" s="21" t="s">
        <v>102</v>
      </c>
      <c r="M96" s="21">
        <v>5</v>
      </c>
      <c r="N96" s="21">
        <v>637</v>
      </c>
      <c r="O96" s="21">
        <v>35</v>
      </c>
      <c r="P96" s="21" t="s">
        <v>102</v>
      </c>
      <c r="Q96" s="21" t="s">
        <v>102</v>
      </c>
      <c r="R96" s="21">
        <v>19</v>
      </c>
      <c r="S96" s="21">
        <v>72</v>
      </c>
      <c r="T96" s="21">
        <v>4</v>
      </c>
      <c r="U96" s="21" t="s">
        <v>102</v>
      </c>
      <c r="V96" s="21">
        <v>4</v>
      </c>
      <c r="W96" s="21">
        <v>548</v>
      </c>
      <c r="X96" s="21">
        <v>90</v>
      </c>
      <c r="Y96" s="21">
        <v>17</v>
      </c>
      <c r="Z96" s="21">
        <v>4</v>
      </c>
    </row>
    <row r="97" spans="1:26" x14ac:dyDescent="0.2">
      <c r="A97" s="16" t="s">
        <v>101</v>
      </c>
      <c r="B97" s="10" t="s">
        <v>43</v>
      </c>
      <c r="C97" s="2" t="s">
        <v>61</v>
      </c>
      <c r="D97" s="27" t="s">
        <v>1</v>
      </c>
      <c r="E97" s="21" t="s">
        <v>102</v>
      </c>
      <c r="F97" s="21" t="s">
        <v>102</v>
      </c>
      <c r="G97" s="21" t="s">
        <v>102</v>
      </c>
      <c r="H97" s="21" t="s">
        <v>102</v>
      </c>
      <c r="I97" s="21" t="s">
        <v>102</v>
      </c>
      <c r="J97" s="21" t="s">
        <v>102</v>
      </c>
      <c r="K97" s="21" t="s">
        <v>102</v>
      </c>
      <c r="L97" s="21" t="s">
        <v>102</v>
      </c>
      <c r="M97" s="21" t="s">
        <v>102</v>
      </c>
      <c r="N97" s="21" t="s">
        <v>102</v>
      </c>
      <c r="O97" s="21" t="s">
        <v>102</v>
      </c>
      <c r="P97" s="21" t="s">
        <v>102</v>
      </c>
      <c r="Q97" s="21" t="s">
        <v>102</v>
      </c>
      <c r="R97" s="21" t="s">
        <v>102</v>
      </c>
      <c r="S97" s="21" t="s">
        <v>102</v>
      </c>
      <c r="T97" s="21" t="s">
        <v>102</v>
      </c>
      <c r="U97" s="21" t="s">
        <v>102</v>
      </c>
      <c r="V97" s="21" t="s">
        <v>102</v>
      </c>
      <c r="W97" s="21" t="s">
        <v>102</v>
      </c>
      <c r="X97" s="21" t="s">
        <v>102</v>
      </c>
      <c r="Y97" s="21" t="s">
        <v>102</v>
      </c>
      <c r="Z97" s="21" t="s">
        <v>102</v>
      </c>
    </row>
    <row r="98" spans="1:26" ht="22.5" x14ac:dyDescent="0.2">
      <c r="A98" s="16"/>
      <c r="B98" s="10"/>
      <c r="C98" s="16"/>
      <c r="D98" s="28" t="s">
        <v>14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">
      <c r="A99" s="16"/>
      <c r="B99" s="10"/>
      <c r="C99" s="16"/>
      <c r="D99" s="29" t="s">
        <v>104</v>
      </c>
      <c r="E99" s="15">
        <v>2197</v>
      </c>
      <c r="F99" s="15">
        <v>2141</v>
      </c>
      <c r="G99" s="15">
        <v>2655</v>
      </c>
      <c r="H99" s="15">
        <v>1290</v>
      </c>
      <c r="I99" s="15">
        <v>85</v>
      </c>
      <c r="J99" s="15">
        <v>22</v>
      </c>
      <c r="K99" s="15">
        <v>3</v>
      </c>
      <c r="L99" s="15" t="s">
        <v>102</v>
      </c>
      <c r="M99" s="15">
        <v>25</v>
      </c>
      <c r="N99" s="15">
        <v>837</v>
      </c>
      <c r="O99" s="15">
        <v>68</v>
      </c>
      <c r="P99" s="15">
        <v>18</v>
      </c>
      <c r="Q99" s="15">
        <v>5</v>
      </c>
      <c r="R99" s="15">
        <v>95</v>
      </c>
      <c r="S99" s="15">
        <v>79</v>
      </c>
      <c r="T99" s="15">
        <v>123</v>
      </c>
      <c r="U99" s="15">
        <v>5</v>
      </c>
      <c r="V99" s="15">
        <v>56</v>
      </c>
      <c r="W99" s="15">
        <v>1707</v>
      </c>
      <c r="X99" s="15">
        <v>374</v>
      </c>
      <c r="Y99" s="15">
        <v>45</v>
      </c>
      <c r="Z99" s="15">
        <v>15</v>
      </c>
    </row>
    <row r="100" spans="1:26" x14ac:dyDescent="0.2">
      <c r="A100" s="16" t="s">
        <v>101</v>
      </c>
      <c r="B100" s="10" t="s">
        <v>43</v>
      </c>
      <c r="C100" s="2" t="s">
        <v>48</v>
      </c>
      <c r="D100" s="29" t="s">
        <v>6</v>
      </c>
      <c r="E100" s="21">
        <v>2833</v>
      </c>
      <c r="F100" s="21">
        <v>2771</v>
      </c>
      <c r="G100" s="21">
        <v>3431</v>
      </c>
      <c r="H100" s="21">
        <v>1352</v>
      </c>
      <c r="I100" s="21">
        <v>87</v>
      </c>
      <c r="J100" s="21">
        <v>29</v>
      </c>
      <c r="K100" s="21">
        <v>3</v>
      </c>
      <c r="L100" s="21">
        <v>1</v>
      </c>
      <c r="M100" s="21">
        <v>30</v>
      </c>
      <c r="N100" s="21">
        <v>1436</v>
      </c>
      <c r="O100" s="21">
        <v>96</v>
      </c>
      <c r="P100" s="21">
        <v>18</v>
      </c>
      <c r="Q100" s="21">
        <v>5</v>
      </c>
      <c r="R100" s="21">
        <v>112</v>
      </c>
      <c r="S100" s="21">
        <v>133</v>
      </c>
      <c r="T100" s="21">
        <v>124</v>
      </c>
      <c r="U100" s="21">
        <v>5</v>
      </c>
      <c r="V100" s="21">
        <v>62</v>
      </c>
      <c r="W100" s="21">
        <v>2217</v>
      </c>
      <c r="X100" s="21">
        <v>472</v>
      </c>
      <c r="Y100" s="21">
        <v>63</v>
      </c>
      <c r="Z100" s="21">
        <v>19</v>
      </c>
    </row>
    <row r="101" spans="1:26" x14ac:dyDescent="0.2">
      <c r="A101" s="16" t="s">
        <v>101</v>
      </c>
      <c r="B101" s="10" t="s">
        <v>43</v>
      </c>
      <c r="C101" s="2" t="s">
        <v>49</v>
      </c>
      <c r="D101" s="29" t="s">
        <v>13</v>
      </c>
      <c r="E101" s="21">
        <v>3280</v>
      </c>
      <c r="F101" s="21">
        <v>3215</v>
      </c>
      <c r="G101" s="21">
        <v>3970</v>
      </c>
      <c r="H101" s="21">
        <v>1361</v>
      </c>
      <c r="I101" s="21">
        <v>87</v>
      </c>
      <c r="J101" s="21">
        <v>29</v>
      </c>
      <c r="K101" s="21">
        <v>3</v>
      </c>
      <c r="L101" s="21">
        <v>1</v>
      </c>
      <c r="M101" s="21">
        <v>33</v>
      </c>
      <c r="N101" s="21">
        <v>1868</v>
      </c>
      <c r="O101" s="21">
        <v>123</v>
      </c>
      <c r="P101" s="21">
        <v>18</v>
      </c>
      <c r="Q101" s="21">
        <v>5</v>
      </c>
      <c r="R101" s="21">
        <v>126</v>
      </c>
      <c r="S101" s="21">
        <v>184</v>
      </c>
      <c r="T101" s="21">
        <v>127</v>
      </c>
      <c r="U101" s="21">
        <v>5</v>
      </c>
      <c r="V101" s="21">
        <v>65</v>
      </c>
      <c r="W101" s="21">
        <v>2580</v>
      </c>
      <c r="X101" s="21">
        <v>540</v>
      </c>
      <c r="Y101" s="21">
        <v>75</v>
      </c>
      <c r="Z101" s="21">
        <v>20</v>
      </c>
    </row>
    <row r="102" spans="1:26" x14ac:dyDescent="0.2">
      <c r="A102" s="16" t="s">
        <v>101</v>
      </c>
      <c r="B102" s="10" t="s">
        <v>43</v>
      </c>
      <c r="C102" s="2" t="s">
        <v>50</v>
      </c>
      <c r="D102" s="29" t="s">
        <v>12</v>
      </c>
      <c r="E102" s="21">
        <v>119</v>
      </c>
      <c r="F102" s="21">
        <v>118</v>
      </c>
      <c r="G102" s="21">
        <v>129</v>
      </c>
      <c r="H102" s="21">
        <v>67</v>
      </c>
      <c r="I102" s="21">
        <v>3</v>
      </c>
      <c r="J102" s="21" t="s">
        <v>102</v>
      </c>
      <c r="K102" s="21">
        <v>1</v>
      </c>
      <c r="L102" s="21" t="s">
        <v>102</v>
      </c>
      <c r="M102" s="21" t="s">
        <v>102</v>
      </c>
      <c r="N102" s="21">
        <v>2</v>
      </c>
      <c r="O102" s="21" t="s">
        <v>102</v>
      </c>
      <c r="P102" s="21">
        <v>17</v>
      </c>
      <c r="Q102" s="21">
        <v>1</v>
      </c>
      <c r="R102" s="21">
        <v>9</v>
      </c>
      <c r="S102" s="21">
        <v>1</v>
      </c>
      <c r="T102" s="21">
        <v>28</v>
      </c>
      <c r="U102" s="21" t="s">
        <v>102</v>
      </c>
      <c r="V102" s="21">
        <v>1</v>
      </c>
      <c r="W102" s="21">
        <v>107</v>
      </c>
      <c r="X102" s="21">
        <v>11</v>
      </c>
      <c r="Y102" s="21" t="s">
        <v>102</v>
      </c>
      <c r="Z102" s="21" t="s">
        <v>102</v>
      </c>
    </row>
    <row r="103" spans="1:26" x14ac:dyDescent="0.2">
      <c r="A103" s="16" t="s">
        <v>101</v>
      </c>
      <c r="B103" s="10" t="s">
        <v>43</v>
      </c>
      <c r="C103" s="2" t="s">
        <v>51</v>
      </c>
      <c r="D103" s="29" t="s">
        <v>16</v>
      </c>
      <c r="E103" s="21">
        <v>218</v>
      </c>
      <c r="F103" s="21">
        <v>210</v>
      </c>
      <c r="G103" s="21">
        <v>231</v>
      </c>
      <c r="H103" s="21">
        <v>134</v>
      </c>
      <c r="I103" s="21">
        <v>6</v>
      </c>
      <c r="J103" s="21" t="s">
        <v>102</v>
      </c>
      <c r="K103" s="21">
        <v>1</v>
      </c>
      <c r="L103" s="21" t="s">
        <v>102</v>
      </c>
      <c r="M103" s="21">
        <v>1</v>
      </c>
      <c r="N103" s="21">
        <v>3</v>
      </c>
      <c r="O103" s="21">
        <v>4</v>
      </c>
      <c r="P103" s="21">
        <v>17</v>
      </c>
      <c r="Q103" s="21">
        <v>2</v>
      </c>
      <c r="R103" s="21">
        <v>21</v>
      </c>
      <c r="S103" s="21">
        <v>3</v>
      </c>
      <c r="T103" s="21">
        <v>39</v>
      </c>
      <c r="U103" s="21" t="s">
        <v>102</v>
      </c>
      <c r="V103" s="21">
        <v>8</v>
      </c>
      <c r="W103" s="21">
        <v>191</v>
      </c>
      <c r="X103" s="21">
        <v>17</v>
      </c>
      <c r="Y103" s="21">
        <v>2</v>
      </c>
      <c r="Z103" s="21" t="s">
        <v>102</v>
      </c>
    </row>
    <row r="104" spans="1:26" x14ac:dyDescent="0.2">
      <c r="A104" s="16" t="s">
        <v>101</v>
      </c>
      <c r="B104" s="10" t="s">
        <v>43</v>
      </c>
      <c r="C104" s="2" t="s">
        <v>52</v>
      </c>
      <c r="D104" s="29" t="s">
        <v>5</v>
      </c>
      <c r="E104" s="21">
        <v>254</v>
      </c>
      <c r="F104" s="21">
        <v>249</v>
      </c>
      <c r="G104" s="21">
        <v>339</v>
      </c>
      <c r="H104" s="21">
        <v>162</v>
      </c>
      <c r="I104" s="21">
        <v>10</v>
      </c>
      <c r="J104" s="21">
        <v>1</v>
      </c>
      <c r="K104" s="21">
        <v>1</v>
      </c>
      <c r="L104" s="21" t="s">
        <v>102</v>
      </c>
      <c r="M104" s="21">
        <v>3</v>
      </c>
      <c r="N104" s="21">
        <v>129</v>
      </c>
      <c r="O104" s="21">
        <v>9</v>
      </c>
      <c r="P104" s="21" t="s">
        <v>102</v>
      </c>
      <c r="Q104" s="21" t="s">
        <v>102</v>
      </c>
      <c r="R104" s="21">
        <v>6</v>
      </c>
      <c r="S104" s="21">
        <v>9</v>
      </c>
      <c r="T104" s="21">
        <v>9</v>
      </c>
      <c r="U104" s="21" t="s">
        <v>102</v>
      </c>
      <c r="V104" s="21">
        <v>5</v>
      </c>
      <c r="W104" s="21">
        <v>173</v>
      </c>
      <c r="X104" s="21">
        <v>64</v>
      </c>
      <c r="Y104" s="21">
        <v>10</v>
      </c>
      <c r="Z104" s="21">
        <v>2</v>
      </c>
    </row>
    <row r="105" spans="1:26" x14ac:dyDescent="0.2">
      <c r="A105" s="16" t="s">
        <v>101</v>
      </c>
      <c r="B105" s="10" t="s">
        <v>43</v>
      </c>
      <c r="C105" s="2" t="s">
        <v>53</v>
      </c>
      <c r="D105" s="29" t="s">
        <v>4</v>
      </c>
      <c r="E105" s="21">
        <v>223</v>
      </c>
      <c r="F105" s="21">
        <v>215</v>
      </c>
      <c r="G105" s="21">
        <v>308</v>
      </c>
      <c r="H105" s="21">
        <v>123</v>
      </c>
      <c r="I105" s="21">
        <v>9</v>
      </c>
      <c r="J105" s="21">
        <v>4</v>
      </c>
      <c r="K105" s="21" t="s">
        <v>102</v>
      </c>
      <c r="L105" s="21" t="s">
        <v>102</v>
      </c>
      <c r="M105" s="21">
        <v>2</v>
      </c>
      <c r="N105" s="21">
        <v>139</v>
      </c>
      <c r="O105" s="21">
        <v>7</v>
      </c>
      <c r="P105" s="21" t="s">
        <v>102</v>
      </c>
      <c r="Q105" s="21" t="s">
        <v>102</v>
      </c>
      <c r="R105" s="21">
        <v>6</v>
      </c>
      <c r="S105" s="21">
        <v>12</v>
      </c>
      <c r="T105" s="21">
        <v>5</v>
      </c>
      <c r="U105" s="21">
        <v>1</v>
      </c>
      <c r="V105" s="21">
        <v>8</v>
      </c>
      <c r="W105" s="21">
        <v>139</v>
      </c>
      <c r="X105" s="21">
        <v>63</v>
      </c>
      <c r="Y105" s="21">
        <v>9</v>
      </c>
      <c r="Z105" s="21">
        <v>4</v>
      </c>
    </row>
    <row r="106" spans="1:26" x14ac:dyDescent="0.2">
      <c r="A106" s="16" t="s">
        <v>101</v>
      </c>
      <c r="B106" s="10" t="s">
        <v>43</v>
      </c>
      <c r="C106" s="2" t="s">
        <v>54</v>
      </c>
      <c r="D106" s="30" t="s">
        <v>24</v>
      </c>
      <c r="E106" s="21">
        <v>1585</v>
      </c>
      <c r="F106" s="21">
        <v>1534</v>
      </c>
      <c r="G106" s="21">
        <v>1818</v>
      </c>
      <c r="H106" s="21">
        <v>1123</v>
      </c>
      <c r="I106" s="21">
        <v>77</v>
      </c>
      <c r="J106" s="21">
        <v>13</v>
      </c>
      <c r="K106" s="21">
        <v>2</v>
      </c>
      <c r="L106" s="21" t="s">
        <v>102</v>
      </c>
      <c r="M106" s="21">
        <v>18</v>
      </c>
      <c r="N106" s="21">
        <v>276</v>
      </c>
      <c r="O106" s="21">
        <v>53</v>
      </c>
      <c r="P106" s="21">
        <v>18</v>
      </c>
      <c r="Q106" s="21">
        <v>5</v>
      </c>
      <c r="R106" s="21">
        <v>84</v>
      </c>
      <c r="S106" s="21">
        <v>30</v>
      </c>
      <c r="T106" s="21">
        <v>114</v>
      </c>
      <c r="U106" s="21">
        <v>5</v>
      </c>
      <c r="V106" s="21">
        <v>51</v>
      </c>
      <c r="W106" s="21">
        <v>1285</v>
      </c>
      <c r="X106" s="21">
        <v>222</v>
      </c>
      <c r="Y106" s="21">
        <v>20</v>
      </c>
      <c r="Z106" s="21">
        <v>7</v>
      </c>
    </row>
    <row r="107" spans="1:26" ht="22.5" x14ac:dyDescent="0.2">
      <c r="A107" s="16" t="s">
        <v>101</v>
      </c>
      <c r="B107" s="10" t="s">
        <v>43</v>
      </c>
      <c r="C107" s="2" t="s">
        <v>55</v>
      </c>
      <c r="D107" s="30" t="s">
        <v>15</v>
      </c>
      <c r="E107" s="21">
        <v>1687</v>
      </c>
      <c r="F107" s="21">
        <v>1673</v>
      </c>
      <c r="G107" s="21">
        <v>2144</v>
      </c>
      <c r="H107" s="21">
        <v>238</v>
      </c>
      <c r="I107" s="21">
        <v>10</v>
      </c>
      <c r="J107" s="21">
        <v>16</v>
      </c>
      <c r="K107" s="21">
        <v>1</v>
      </c>
      <c r="L107" s="21">
        <v>1</v>
      </c>
      <c r="M107" s="21">
        <v>15</v>
      </c>
      <c r="N107" s="21">
        <v>1591</v>
      </c>
      <c r="O107" s="21">
        <v>70</v>
      </c>
      <c r="P107" s="21" t="s">
        <v>102</v>
      </c>
      <c r="Q107" s="21" t="s">
        <v>102</v>
      </c>
      <c r="R107" s="21">
        <v>42</v>
      </c>
      <c r="S107" s="21">
        <v>154</v>
      </c>
      <c r="T107" s="21">
        <v>6</v>
      </c>
      <c r="U107" s="21" t="s">
        <v>102</v>
      </c>
      <c r="V107" s="21">
        <v>14</v>
      </c>
      <c r="W107" s="21">
        <v>1287</v>
      </c>
      <c r="X107" s="21">
        <v>318</v>
      </c>
      <c r="Y107" s="21">
        <v>55</v>
      </c>
      <c r="Z107" s="21">
        <v>13</v>
      </c>
    </row>
    <row r="108" spans="1:26" x14ac:dyDescent="0.2">
      <c r="A108" s="16"/>
      <c r="B108" s="10" t="s">
        <v>45</v>
      </c>
      <c r="C108" s="16"/>
      <c r="D108" s="31" t="s">
        <v>25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">
      <c r="A109" s="16" t="s">
        <v>101</v>
      </c>
      <c r="B109" s="10" t="s">
        <v>45</v>
      </c>
      <c r="C109" s="2" t="s">
        <v>44</v>
      </c>
      <c r="D109" s="32" t="str">
        <f>D85</f>
        <v>Украинцы</v>
      </c>
      <c r="E109" s="21">
        <v>1714</v>
      </c>
      <c r="F109" s="21">
        <v>1677</v>
      </c>
      <c r="G109" s="21">
        <v>2044</v>
      </c>
      <c r="H109" s="21">
        <v>761</v>
      </c>
      <c r="I109" s="21">
        <v>61</v>
      </c>
      <c r="J109" s="21">
        <v>15</v>
      </c>
      <c r="K109" s="21">
        <v>3</v>
      </c>
      <c r="L109" s="21">
        <v>1</v>
      </c>
      <c r="M109" s="21">
        <v>15</v>
      </c>
      <c r="N109" s="21">
        <v>865</v>
      </c>
      <c r="O109" s="21">
        <v>69</v>
      </c>
      <c r="P109" s="21">
        <v>10</v>
      </c>
      <c r="Q109" s="21">
        <v>2</v>
      </c>
      <c r="R109" s="21">
        <v>62</v>
      </c>
      <c r="S109" s="21">
        <v>78</v>
      </c>
      <c r="T109" s="21">
        <v>98</v>
      </c>
      <c r="U109" s="21">
        <v>4</v>
      </c>
      <c r="V109" s="21">
        <v>37</v>
      </c>
      <c r="W109" s="21">
        <v>1366</v>
      </c>
      <c r="X109" s="21">
        <v>269</v>
      </c>
      <c r="Y109" s="21">
        <v>31</v>
      </c>
      <c r="Z109" s="21">
        <v>11</v>
      </c>
    </row>
    <row r="110" spans="1:26" ht="22.5" x14ac:dyDescent="0.2">
      <c r="A110" s="16"/>
      <c r="B110" s="10" t="s">
        <v>45</v>
      </c>
      <c r="C110" s="16"/>
      <c r="D110" s="25" t="s">
        <v>3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">
      <c r="A111" s="16" t="s">
        <v>101</v>
      </c>
      <c r="B111" s="10" t="s">
        <v>45</v>
      </c>
      <c r="C111" s="2" t="s">
        <v>62</v>
      </c>
      <c r="D111" s="26" t="s">
        <v>21</v>
      </c>
      <c r="E111" s="21">
        <v>42</v>
      </c>
      <c r="F111" s="21">
        <v>41</v>
      </c>
      <c r="G111" s="21">
        <v>41</v>
      </c>
      <c r="H111" s="21" t="s">
        <v>102</v>
      </c>
      <c r="I111" s="21" t="s">
        <v>102</v>
      </c>
      <c r="J111" s="21" t="s">
        <v>102</v>
      </c>
      <c r="K111" s="21" t="s">
        <v>102</v>
      </c>
      <c r="L111" s="21" t="s">
        <v>102</v>
      </c>
      <c r="M111" s="21" t="s">
        <v>102</v>
      </c>
      <c r="N111" s="21" t="s">
        <v>102</v>
      </c>
      <c r="O111" s="21" t="s">
        <v>102</v>
      </c>
      <c r="P111" s="21" t="s">
        <v>102</v>
      </c>
      <c r="Q111" s="21" t="s">
        <v>102</v>
      </c>
      <c r="R111" s="21">
        <v>2</v>
      </c>
      <c r="S111" s="21" t="s">
        <v>102</v>
      </c>
      <c r="T111" s="21">
        <v>39</v>
      </c>
      <c r="U111" s="21" t="s">
        <v>102</v>
      </c>
      <c r="V111" s="21">
        <v>1</v>
      </c>
      <c r="W111" s="21">
        <v>41</v>
      </c>
      <c r="X111" s="21" t="s">
        <v>102</v>
      </c>
      <c r="Y111" s="21" t="s">
        <v>102</v>
      </c>
      <c r="Z111" s="21" t="s">
        <v>102</v>
      </c>
    </row>
    <row r="112" spans="1:26" x14ac:dyDescent="0.2">
      <c r="A112" s="16" t="s">
        <v>101</v>
      </c>
      <c r="B112" s="10" t="s">
        <v>45</v>
      </c>
      <c r="C112" s="2" t="s">
        <v>63</v>
      </c>
      <c r="D112" s="26" t="s">
        <v>20</v>
      </c>
      <c r="E112" s="21">
        <v>19</v>
      </c>
      <c r="F112" s="21">
        <v>18</v>
      </c>
      <c r="G112" s="21">
        <v>20</v>
      </c>
      <c r="H112" s="21" t="s">
        <v>102</v>
      </c>
      <c r="I112" s="21" t="s">
        <v>102</v>
      </c>
      <c r="J112" s="21" t="s">
        <v>102</v>
      </c>
      <c r="K112" s="21" t="s">
        <v>102</v>
      </c>
      <c r="L112" s="21" t="s">
        <v>102</v>
      </c>
      <c r="M112" s="21" t="s">
        <v>102</v>
      </c>
      <c r="N112" s="21">
        <v>2</v>
      </c>
      <c r="O112" s="21" t="s">
        <v>102</v>
      </c>
      <c r="P112" s="21">
        <v>7</v>
      </c>
      <c r="Q112" s="21" t="s">
        <v>102</v>
      </c>
      <c r="R112" s="21" t="s">
        <v>102</v>
      </c>
      <c r="S112" s="21" t="s">
        <v>102</v>
      </c>
      <c r="T112" s="21">
        <v>11</v>
      </c>
      <c r="U112" s="21" t="s">
        <v>102</v>
      </c>
      <c r="V112" s="21">
        <v>1</v>
      </c>
      <c r="W112" s="21">
        <v>16</v>
      </c>
      <c r="X112" s="21">
        <v>2</v>
      </c>
      <c r="Y112" s="21" t="s">
        <v>102</v>
      </c>
      <c r="Z112" s="21" t="s">
        <v>102</v>
      </c>
    </row>
    <row r="113" spans="1:26" x14ac:dyDescent="0.2">
      <c r="A113" s="16" t="s">
        <v>101</v>
      </c>
      <c r="B113" s="10" t="s">
        <v>45</v>
      </c>
      <c r="C113" s="2" t="s">
        <v>64</v>
      </c>
      <c r="D113" s="26" t="s">
        <v>19</v>
      </c>
      <c r="E113" s="21">
        <v>54</v>
      </c>
      <c r="F113" s="21">
        <v>54</v>
      </c>
      <c r="G113" s="21">
        <v>58</v>
      </c>
      <c r="H113" s="21">
        <v>41</v>
      </c>
      <c r="I113" s="21">
        <v>2</v>
      </c>
      <c r="J113" s="21" t="s">
        <v>102</v>
      </c>
      <c r="K113" s="21">
        <v>1</v>
      </c>
      <c r="L113" s="21" t="s">
        <v>102</v>
      </c>
      <c r="M113" s="21" t="s">
        <v>102</v>
      </c>
      <c r="N113" s="21" t="s">
        <v>102</v>
      </c>
      <c r="O113" s="21" t="s">
        <v>102</v>
      </c>
      <c r="P113" s="21">
        <v>3</v>
      </c>
      <c r="Q113" s="21" t="s">
        <v>102</v>
      </c>
      <c r="R113" s="21">
        <v>3</v>
      </c>
      <c r="S113" s="21" t="s">
        <v>102</v>
      </c>
      <c r="T113" s="21">
        <v>8</v>
      </c>
      <c r="U113" s="21" t="s">
        <v>102</v>
      </c>
      <c r="V113" s="21" t="s">
        <v>102</v>
      </c>
      <c r="W113" s="21">
        <v>50</v>
      </c>
      <c r="X113" s="21">
        <v>4</v>
      </c>
      <c r="Y113" s="21" t="s">
        <v>102</v>
      </c>
      <c r="Z113" s="21" t="s">
        <v>102</v>
      </c>
    </row>
    <row r="114" spans="1:26" x14ac:dyDescent="0.2">
      <c r="A114" s="16" t="s">
        <v>101</v>
      </c>
      <c r="B114" s="10" t="s">
        <v>45</v>
      </c>
      <c r="C114" s="2" t="s">
        <v>65</v>
      </c>
      <c r="D114" s="26" t="s">
        <v>18</v>
      </c>
      <c r="E114" s="21">
        <v>135</v>
      </c>
      <c r="F114" s="21">
        <v>129</v>
      </c>
      <c r="G114" s="21">
        <v>145</v>
      </c>
      <c r="H114" s="21">
        <v>104</v>
      </c>
      <c r="I114" s="21">
        <v>13</v>
      </c>
      <c r="J114" s="21">
        <v>1</v>
      </c>
      <c r="K114" s="21" t="s">
        <v>102</v>
      </c>
      <c r="L114" s="21" t="s">
        <v>102</v>
      </c>
      <c r="M114" s="21">
        <v>1</v>
      </c>
      <c r="N114" s="21">
        <v>3</v>
      </c>
      <c r="O114" s="21">
        <v>3</v>
      </c>
      <c r="P114" s="21" t="s">
        <v>102</v>
      </c>
      <c r="Q114" s="21">
        <v>1</v>
      </c>
      <c r="R114" s="21">
        <v>12</v>
      </c>
      <c r="S114" s="21">
        <v>2</v>
      </c>
      <c r="T114" s="21">
        <v>5</v>
      </c>
      <c r="U114" s="21" t="s">
        <v>102</v>
      </c>
      <c r="V114" s="21">
        <v>6</v>
      </c>
      <c r="W114" s="21">
        <v>117</v>
      </c>
      <c r="X114" s="21">
        <v>10</v>
      </c>
      <c r="Y114" s="21">
        <v>1</v>
      </c>
      <c r="Z114" s="21">
        <v>1</v>
      </c>
    </row>
    <row r="115" spans="1:26" x14ac:dyDescent="0.2">
      <c r="A115" s="16" t="s">
        <v>101</v>
      </c>
      <c r="B115" s="10" t="s">
        <v>45</v>
      </c>
      <c r="C115" s="2" t="s">
        <v>66</v>
      </c>
      <c r="D115" s="26" t="s">
        <v>17</v>
      </c>
      <c r="E115" s="21">
        <v>223</v>
      </c>
      <c r="F115" s="21">
        <v>214</v>
      </c>
      <c r="G115" s="21">
        <v>234</v>
      </c>
      <c r="H115" s="21">
        <v>178</v>
      </c>
      <c r="I115" s="21">
        <v>9</v>
      </c>
      <c r="J115" s="21">
        <v>3</v>
      </c>
      <c r="K115" s="21" t="s">
        <v>102</v>
      </c>
      <c r="L115" s="21" t="s">
        <v>102</v>
      </c>
      <c r="M115" s="21">
        <v>4</v>
      </c>
      <c r="N115" s="21">
        <v>10</v>
      </c>
      <c r="O115" s="21">
        <v>5</v>
      </c>
      <c r="P115" s="21" t="s">
        <v>102</v>
      </c>
      <c r="Q115" s="21">
        <v>1</v>
      </c>
      <c r="R115" s="21">
        <v>10</v>
      </c>
      <c r="S115" s="21">
        <v>3</v>
      </c>
      <c r="T115" s="21">
        <v>10</v>
      </c>
      <c r="U115" s="21">
        <v>1</v>
      </c>
      <c r="V115" s="21">
        <v>9</v>
      </c>
      <c r="W115" s="21">
        <v>196</v>
      </c>
      <c r="X115" s="21">
        <v>16</v>
      </c>
      <c r="Y115" s="21">
        <v>2</v>
      </c>
      <c r="Z115" s="21" t="s">
        <v>102</v>
      </c>
    </row>
    <row r="116" spans="1:26" x14ac:dyDescent="0.2">
      <c r="A116" s="16" t="s">
        <v>101</v>
      </c>
      <c r="B116" s="10" t="s">
        <v>45</v>
      </c>
      <c r="C116" s="2" t="s">
        <v>56</v>
      </c>
      <c r="D116" s="26" t="s">
        <v>11</v>
      </c>
      <c r="E116" s="21">
        <v>191</v>
      </c>
      <c r="F116" s="21">
        <v>186</v>
      </c>
      <c r="G116" s="21">
        <v>222</v>
      </c>
      <c r="H116" s="21">
        <v>143</v>
      </c>
      <c r="I116" s="21">
        <v>15</v>
      </c>
      <c r="J116" s="21" t="s">
        <v>102</v>
      </c>
      <c r="K116" s="21" t="s">
        <v>102</v>
      </c>
      <c r="L116" s="21" t="s">
        <v>102</v>
      </c>
      <c r="M116" s="21">
        <v>3</v>
      </c>
      <c r="N116" s="21">
        <v>33</v>
      </c>
      <c r="O116" s="21">
        <v>10</v>
      </c>
      <c r="P116" s="21" t="s">
        <v>102</v>
      </c>
      <c r="Q116" s="21" t="s">
        <v>102</v>
      </c>
      <c r="R116" s="21">
        <v>6</v>
      </c>
      <c r="S116" s="21">
        <v>5</v>
      </c>
      <c r="T116" s="21">
        <v>5</v>
      </c>
      <c r="U116" s="21">
        <v>2</v>
      </c>
      <c r="V116" s="21">
        <v>5</v>
      </c>
      <c r="W116" s="21">
        <v>153</v>
      </c>
      <c r="X116" s="21">
        <v>30</v>
      </c>
      <c r="Y116" s="21">
        <v>3</v>
      </c>
      <c r="Z116" s="21" t="s">
        <v>102</v>
      </c>
    </row>
    <row r="117" spans="1:26" x14ac:dyDescent="0.2">
      <c r="A117" s="16" t="s">
        <v>101</v>
      </c>
      <c r="B117" s="10" t="s">
        <v>45</v>
      </c>
      <c r="C117" s="2" t="s">
        <v>57</v>
      </c>
      <c r="D117" s="26" t="s">
        <v>10</v>
      </c>
      <c r="E117" s="21">
        <v>259</v>
      </c>
      <c r="F117" s="21">
        <v>248</v>
      </c>
      <c r="G117" s="21">
        <v>336</v>
      </c>
      <c r="H117" s="21">
        <v>169</v>
      </c>
      <c r="I117" s="21">
        <v>14</v>
      </c>
      <c r="J117" s="21">
        <v>3</v>
      </c>
      <c r="K117" s="21">
        <v>1</v>
      </c>
      <c r="L117" s="21" t="s">
        <v>102</v>
      </c>
      <c r="M117" s="21">
        <v>3</v>
      </c>
      <c r="N117" s="21">
        <v>106</v>
      </c>
      <c r="O117" s="21">
        <v>11</v>
      </c>
      <c r="P117" s="21" t="s">
        <v>102</v>
      </c>
      <c r="Q117" s="21" t="s">
        <v>102</v>
      </c>
      <c r="R117" s="21">
        <v>9</v>
      </c>
      <c r="S117" s="21">
        <v>9</v>
      </c>
      <c r="T117" s="21">
        <v>10</v>
      </c>
      <c r="U117" s="21">
        <v>1</v>
      </c>
      <c r="V117" s="21">
        <v>11</v>
      </c>
      <c r="W117" s="21">
        <v>174</v>
      </c>
      <c r="X117" s="21">
        <v>64</v>
      </c>
      <c r="Y117" s="21">
        <v>6</v>
      </c>
      <c r="Z117" s="21">
        <v>4</v>
      </c>
    </row>
    <row r="118" spans="1:26" x14ac:dyDescent="0.2">
      <c r="A118" s="16" t="s">
        <v>101</v>
      </c>
      <c r="B118" s="10" t="s">
        <v>45</v>
      </c>
      <c r="C118" s="2" t="s">
        <v>58</v>
      </c>
      <c r="D118" s="26" t="s">
        <v>9</v>
      </c>
      <c r="E118" s="21">
        <v>297</v>
      </c>
      <c r="F118" s="21">
        <v>295</v>
      </c>
      <c r="G118" s="21">
        <v>392</v>
      </c>
      <c r="H118" s="21">
        <v>91</v>
      </c>
      <c r="I118" s="21">
        <v>6</v>
      </c>
      <c r="J118" s="21">
        <v>5</v>
      </c>
      <c r="K118" s="21">
        <v>1</v>
      </c>
      <c r="L118" s="21" t="s">
        <v>102</v>
      </c>
      <c r="M118" s="21">
        <v>3</v>
      </c>
      <c r="N118" s="21">
        <v>244</v>
      </c>
      <c r="O118" s="21">
        <v>12</v>
      </c>
      <c r="P118" s="21" t="s">
        <v>102</v>
      </c>
      <c r="Q118" s="21" t="s">
        <v>102</v>
      </c>
      <c r="R118" s="21">
        <v>5</v>
      </c>
      <c r="S118" s="21">
        <v>15</v>
      </c>
      <c r="T118" s="21">
        <v>10</v>
      </c>
      <c r="U118" s="21" t="s">
        <v>102</v>
      </c>
      <c r="V118" s="21">
        <v>2</v>
      </c>
      <c r="W118" s="21">
        <v>214</v>
      </c>
      <c r="X118" s="21">
        <v>71</v>
      </c>
      <c r="Y118" s="21">
        <v>6</v>
      </c>
      <c r="Z118" s="21">
        <v>4</v>
      </c>
    </row>
    <row r="119" spans="1:26" x14ac:dyDescent="0.2">
      <c r="A119" s="16" t="s">
        <v>101</v>
      </c>
      <c r="B119" s="10" t="s">
        <v>45</v>
      </c>
      <c r="C119" s="2" t="s">
        <v>59</v>
      </c>
      <c r="D119" s="26" t="s">
        <v>8</v>
      </c>
      <c r="E119" s="21">
        <v>220</v>
      </c>
      <c r="F119" s="21">
        <v>218</v>
      </c>
      <c r="G119" s="21">
        <v>273</v>
      </c>
      <c r="H119" s="21">
        <v>29</v>
      </c>
      <c r="I119" s="21">
        <v>2</v>
      </c>
      <c r="J119" s="21">
        <v>1</v>
      </c>
      <c r="K119" s="21" t="s">
        <v>102</v>
      </c>
      <c r="L119" s="21">
        <v>1</v>
      </c>
      <c r="M119" s="21" t="s">
        <v>102</v>
      </c>
      <c r="N119" s="21">
        <v>204</v>
      </c>
      <c r="O119" s="21">
        <v>13</v>
      </c>
      <c r="P119" s="21" t="s">
        <v>102</v>
      </c>
      <c r="Q119" s="21" t="s">
        <v>102</v>
      </c>
      <c r="R119" s="21">
        <v>9</v>
      </c>
      <c r="S119" s="21">
        <v>14</v>
      </c>
      <c r="T119" s="21" t="s">
        <v>102</v>
      </c>
      <c r="U119" s="21" t="s">
        <v>102</v>
      </c>
      <c r="V119" s="21">
        <v>2</v>
      </c>
      <c r="W119" s="21">
        <v>173</v>
      </c>
      <c r="X119" s="21">
        <v>36</v>
      </c>
      <c r="Y119" s="21">
        <v>8</v>
      </c>
      <c r="Z119" s="21">
        <v>1</v>
      </c>
    </row>
    <row r="120" spans="1:26" x14ac:dyDescent="0.2">
      <c r="A120" s="16" t="s">
        <v>101</v>
      </c>
      <c r="B120" s="10" t="s">
        <v>45</v>
      </c>
      <c r="C120" s="2" t="s">
        <v>60</v>
      </c>
      <c r="D120" s="26" t="s">
        <v>2</v>
      </c>
      <c r="E120" s="21">
        <v>274</v>
      </c>
      <c r="F120" s="21">
        <v>274</v>
      </c>
      <c r="G120" s="21">
        <v>323</v>
      </c>
      <c r="H120" s="21">
        <v>6</v>
      </c>
      <c r="I120" s="21" t="s">
        <v>102</v>
      </c>
      <c r="J120" s="21">
        <v>2</v>
      </c>
      <c r="K120" s="21" t="s">
        <v>102</v>
      </c>
      <c r="L120" s="21" t="s">
        <v>102</v>
      </c>
      <c r="M120" s="21">
        <v>1</v>
      </c>
      <c r="N120" s="21">
        <v>263</v>
      </c>
      <c r="O120" s="21">
        <v>15</v>
      </c>
      <c r="P120" s="21" t="s">
        <v>102</v>
      </c>
      <c r="Q120" s="21" t="s">
        <v>102</v>
      </c>
      <c r="R120" s="21">
        <v>6</v>
      </c>
      <c r="S120" s="21">
        <v>30</v>
      </c>
      <c r="T120" s="21" t="s">
        <v>102</v>
      </c>
      <c r="U120" s="21" t="s">
        <v>102</v>
      </c>
      <c r="V120" s="21" t="s">
        <v>102</v>
      </c>
      <c r="W120" s="21">
        <v>232</v>
      </c>
      <c r="X120" s="21">
        <v>36</v>
      </c>
      <c r="Y120" s="21">
        <v>5</v>
      </c>
      <c r="Z120" s="21">
        <v>1</v>
      </c>
    </row>
    <row r="121" spans="1:26" x14ac:dyDescent="0.2">
      <c r="A121" s="16" t="s">
        <v>101</v>
      </c>
      <c r="B121" s="10" t="s">
        <v>45</v>
      </c>
      <c r="C121" s="2" t="s">
        <v>61</v>
      </c>
      <c r="D121" s="27" t="s">
        <v>1</v>
      </c>
      <c r="E121" s="21" t="s">
        <v>102</v>
      </c>
      <c r="F121" s="21" t="s">
        <v>102</v>
      </c>
      <c r="G121" s="21" t="s">
        <v>102</v>
      </c>
      <c r="H121" s="21" t="s">
        <v>102</v>
      </c>
      <c r="I121" s="21" t="s">
        <v>102</v>
      </c>
      <c r="J121" s="21" t="s">
        <v>102</v>
      </c>
      <c r="K121" s="21" t="s">
        <v>102</v>
      </c>
      <c r="L121" s="21" t="s">
        <v>102</v>
      </c>
      <c r="M121" s="21" t="s">
        <v>102</v>
      </c>
      <c r="N121" s="21" t="s">
        <v>102</v>
      </c>
      <c r="O121" s="21" t="s">
        <v>102</v>
      </c>
      <c r="P121" s="21" t="s">
        <v>102</v>
      </c>
      <c r="Q121" s="21" t="s">
        <v>102</v>
      </c>
      <c r="R121" s="21" t="s">
        <v>102</v>
      </c>
      <c r="S121" s="21" t="s">
        <v>102</v>
      </c>
      <c r="T121" s="21" t="s">
        <v>102</v>
      </c>
      <c r="U121" s="21" t="s">
        <v>102</v>
      </c>
      <c r="V121" s="21" t="s">
        <v>102</v>
      </c>
      <c r="W121" s="21" t="s">
        <v>102</v>
      </c>
      <c r="X121" s="21" t="s">
        <v>102</v>
      </c>
      <c r="Y121" s="21" t="s">
        <v>102</v>
      </c>
      <c r="Z121" s="21" t="s">
        <v>102</v>
      </c>
    </row>
    <row r="122" spans="1:26" ht="22.5" x14ac:dyDescent="0.2">
      <c r="A122" s="16"/>
      <c r="B122" s="10" t="s">
        <v>45</v>
      </c>
      <c r="C122" s="16"/>
      <c r="D122" s="28" t="s">
        <v>14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">
      <c r="A123" s="16" t="s">
        <v>101</v>
      </c>
      <c r="B123" s="10" t="s">
        <v>45</v>
      </c>
      <c r="C123" s="2" t="s">
        <v>47</v>
      </c>
      <c r="D123" s="29" t="s">
        <v>7</v>
      </c>
      <c r="E123" s="21">
        <v>1178</v>
      </c>
      <c r="F123" s="21">
        <v>1144</v>
      </c>
      <c r="G123" s="21">
        <v>1407</v>
      </c>
      <c r="H123" s="21">
        <v>726</v>
      </c>
      <c r="I123" s="21">
        <v>59</v>
      </c>
      <c r="J123" s="21">
        <v>12</v>
      </c>
      <c r="K123" s="21">
        <v>3</v>
      </c>
      <c r="L123" s="21" t="s">
        <v>102</v>
      </c>
      <c r="M123" s="21">
        <v>14</v>
      </c>
      <c r="N123" s="21">
        <v>398</v>
      </c>
      <c r="O123" s="21">
        <v>41</v>
      </c>
      <c r="P123" s="21">
        <v>10</v>
      </c>
      <c r="Q123" s="21">
        <v>2</v>
      </c>
      <c r="R123" s="21">
        <v>45</v>
      </c>
      <c r="S123" s="21">
        <v>34</v>
      </c>
      <c r="T123" s="21">
        <v>59</v>
      </c>
      <c r="U123" s="21">
        <v>4</v>
      </c>
      <c r="V123" s="21">
        <v>34</v>
      </c>
      <c r="W123" s="21">
        <v>920</v>
      </c>
      <c r="X123" s="21">
        <v>197</v>
      </c>
      <c r="Y123" s="21">
        <v>18</v>
      </c>
      <c r="Z123" s="21">
        <v>9</v>
      </c>
    </row>
    <row r="124" spans="1:26" x14ac:dyDescent="0.2">
      <c r="A124" s="16" t="s">
        <v>101</v>
      </c>
      <c r="B124" s="10" t="s">
        <v>45</v>
      </c>
      <c r="C124" s="2" t="s">
        <v>48</v>
      </c>
      <c r="D124" s="29" t="s">
        <v>6</v>
      </c>
      <c r="E124" s="21">
        <v>1492</v>
      </c>
      <c r="F124" s="21">
        <v>1456</v>
      </c>
      <c r="G124" s="21">
        <v>1788</v>
      </c>
      <c r="H124" s="21">
        <v>757</v>
      </c>
      <c r="I124" s="21">
        <v>61</v>
      </c>
      <c r="J124" s="21">
        <v>15</v>
      </c>
      <c r="K124" s="21">
        <v>3</v>
      </c>
      <c r="L124" s="21">
        <v>1</v>
      </c>
      <c r="M124" s="21">
        <v>15</v>
      </c>
      <c r="N124" s="21">
        <v>691</v>
      </c>
      <c r="O124" s="21">
        <v>60</v>
      </c>
      <c r="P124" s="21">
        <v>10</v>
      </c>
      <c r="Q124" s="21">
        <v>2</v>
      </c>
      <c r="R124" s="21">
        <v>55</v>
      </c>
      <c r="S124" s="21">
        <v>55</v>
      </c>
      <c r="T124" s="21">
        <v>59</v>
      </c>
      <c r="U124" s="21">
        <v>4</v>
      </c>
      <c r="V124" s="21">
        <v>36</v>
      </c>
      <c r="W124" s="21">
        <v>1177</v>
      </c>
      <c r="X124" s="21">
        <v>240</v>
      </c>
      <c r="Y124" s="21">
        <v>28</v>
      </c>
      <c r="Z124" s="21">
        <v>11</v>
      </c>
    </row>
    <row r="125" spans="1:26" x14ac:dyDescent="0.2">
      <c r="A125" s="16" t="s">
        <v>101</v>
      </c>
      <c r="B125" s="10" t="s">
        <v>45</v>
      </c>
      <c r="C125" s="2" t="s">
        <v>49</v>
      </c>
      <c r="D125" s="29" t="s">
        <v>13</v>
      </c>
      <c r="E125" s="21">
        <v>1672</v>
      </c>
      <c r="F125" s="21">
        <v>1636</v>
      </c>
      <c r="G125" s="21">
        <v>2003</v>
      </c>
      <c r="H125" s="21">
        <v>761</v>
      </c>
      <c r="I125" s="21">
        <v>61</v>
      </c>
      <c r="J125" s="21">
        <v>15</v>
      </c>
      <c r="K125" s="21">
        <v>3</v>
      </c>
      <c r="L125" s="21">
        <v>1</v>
      </c>
      <c r="M125" s="21">
        <v>15</v>
      </c>
      <c r="N125" s="21">
        <v>865</v>
      </c>
      <c r="O125" s="21">
        <v>69</v>
      </c>
      <c r="P125" s="21">
        <v>10</v>
      </c>
      <c r="Q125" s="21">
        <v>2</v>
      </c>
      <c r="R125" s="21">
        <v>60</v>
      </c>
      <c r="S125" s="21">
        <v>78</v>
      </c>
      <c r="T125" s="21">
        <v>59</v>
      </c>
      <c r="U125" s="21">
        <v>4</v>
      </c>
      <c r="V125" s="21">
        <v>36</v>
      </c>
      <c r="W125" s="21">
        <v>1325</v>
      </c>
      <c r="X125" s="21">
        <v>269</v>
      </c>
      <c r="Y125" s="21">
        <v>31</v>
      </c>
      <c r="Z125" s="21">
        <v>11</v>
      </c>
    </row>
    <row r="126" spans="1:26" x14ac:dyDescent="0.2">
      <c r="A126" s="16" t="s">
        <v>101</v>
      </c>
      <c r="B126" s="10" t="s">
        <v>45</v>
      </c>
      <c r="C126" s="2" t="s">
        <v>50</v>
      </c>
      <c r="D126" s="29" t="s">
        <v>12</v>
      </c>
      <c r="E126" s="21">
        <v>68</v>
      </c>
      <c r="F126" s="21">
        <v>67</v>
      </c>
      <c r="G126" s="21">
        <v>73</v>
      </c>
      <c r="H126" s="21">
        <v>41</v>
      </c>
      <c r="I126" s="21">
        <v>2</v>
      </c>
      <c r="J126" s="21" t="s">
        <v>102</v>
      </c>
      <c r="K126" s="21">
        <v>1</v>
      </c>
      <c r="L126" s="21" t="s">
        <v>102</v>
      </c>
      <c r="M126" s="21" t="s">
        <v>102</v>
      </c>
      <c r="N126" s="21">
        <v>1</v>
      </c>
      <c r="O126" s="21" t="s">
        <v>102</v>
      </c>
      <c r="P126" s="21">
        <v>10</v>
      </c>
      <c r="Q126" s="21" t="s">
        <v>102</v>
      </c>
      <c r="R126" s="21">
        <v>3</v>
      </c>
      <c r="S126" s="21" t="s">
        <v>102</v>
      </c>
      <c r="T126" s="21">
        <v>15</v>
      </c>
      <c r="U126" s="21" t="s">
        <v>102</v>
      </c>
      <c r="V126" s="21">
        <v>1</v>
      </c>
      <c r="W126" s="21">
        <v>61</v>
      </c>
      <c r="X126" s="21">
        <v>6</v>
      </c>
      <c r="Y126" s="21" t="s">
        <v>102</v>
      </c>
      <c r="Z126" s="21" t="s">
        <v>102</v>
      </c>
    </row>
    <row r="127" spans="1:26" x14ac:dyDescent="0.2">
      <c r="A127" s="16" t="s">
        <v>101</v>
      </c>
      <c r="B127" s="10" t="s">
        <v>45</v>
      </c>
      <c r="C127" s="2" t="s">
        <v>51</v>
      </c>
      <c r="D127" s="29" t="s">
        <v>16</v>
      </c>
      <c r="E127" s="21">
        <v>121</v>
      </c>
      <c r="F127" s="21">
        <v>117</v>
      </c>
      <c r="G127" s="21">
        <v>129</v>
      </c>
      <c r="H127" s="21">
        <v>84</v>
      </c>
      <c r="I127" s="21">
        <v>4</v>
      </c>
      <c r="J127" s="21" t="s">
        <v>102</v>
      </c>
      <c r="K127" s="21">
        <v>1</v>
      </c>
      <c r="L127" s="21" t="s">
        <v>102</v>
      </c>
      <c r="M127" s="21" t="s">
        <v>102</v>
      </c>
      <c r="N127" s="21">
        <v>1</v>
      </c>
      <c r="O127" s="21">
        <v>2</v>
      </c>
      <c r="P127" s="21">
        <v>10</v>
      </c>
      <c r="Q127" s="21">
        <v>1</v>
      </c>
      <c r="R127" s="21">
        <v>8</v>
      </c>
      <c r="S127" s="21">
        <v>1</v>
      </c>
      <c r="T127" s="21">
        <v>17</v>
      </c>
      <c r="U127" s="21" t="s">
        <v>102</v>
      </c>
      <c r="V127" s="21">
        <v>4</v>
      </c>
      <c r="W127" s="21">
        <v>106</v>
      </c>
      <c r="X127" s="21">
        <v>10</v>
      </c>
      <c r="Y127" s="21">
        <v>1</v>
      </c>
      <c r="Z127" s="21" t="s">
        <v>102</v>
      </c>
    </row>
    <row r="128" spans="1:26" x14ac:dyDescent="0.2">
      <c r="A128" s="16" t="s">
        <v>101</v>
      </c>
      <c r="B128" s="10" t="s">
        <v>45</v>
      </c>
      <c r="C128" s="2" t="s">
        <v>52</v>
      </c>
      <c r="D128" s="29" t="s">
        <v>5</v>
      </c>
      <c r="E128" s="21">
        <v>131</v>
      </c>
      <c r="F128" s="21">
        <v>126</v>
      </c>
      <c r="G128" s="21">
        <v>169</v>
      </c>
      <c r="H128" s="21">
        <v>90</v>
      </c>
      <c r="I128" s="21">
        <v>8</v>
      </c>
      <c r="J128" s="21">
        <v>1</v>
      </c>
      <c r="K128" s="21">
        <v>1</v>
      </c>
      <c r="L128" s="21" t="s">
        <v>102</v>
      </c>
      <c r="M128" s="21">
        <v>3</v>
      </c>
      <c r="N128" s="21">
        <v>47</v>
      </c>
      <c r="O128" s="21">
        <v>6</v>
      </c>
      <c r="P128" s="21" t="s">
        <v>102</v>
      </c>
      <c r="Q128" s="21" t="s">
        <v>102</v>
      </c>
      <c r="R128" s="21">
        <v>5</v>
      </c>
      <c r="S128" s="21">
        <v>3</v>
      </c>
      <c r="T128" s="21">
        <v>5</v>
      </c>
      <c r="U128" s="21" t="s">
        <v>102</v>
      </c>
      <c r="V128" s="21">
        <v>5</v>
      </c>
      <c r="W128" s="21">
        <v>89</v>
      </c>
      <c r="X128" s="21">
        <v>33</v>
      </c>
      <c r="Y128" s="21">
        <v>2</v>
      </c>
      <c r="Z128" s="21">
        <v>2</v>
      </c>
    </row>
    <row r="129" spans="1:26" x14ac:dyDescent="0.2">
      <c r="A129" s="16" t="s">
        <v>101</v>
      </c>
      <c r="B129" s="10" t="s">
        <v>45</v>
      </c>
      <c r="C129" s="2" t="s">
        <v>53</v>
      </c>
      <c r="D129" s="29" t="s">
        <v>4</v>
      </c>
      <c r="E129" s="21">
        <v>128</v>
      </c>
      <c r="F129" s="21">
        <v>122</v>
      </c>
      <c r="G129" s="21">
        <v>167</v>
      </c>
      <c r="H129" s="21">
        <v>79</v>
      </c>
      <c r="I129" s="21">
        <v>6</v>
      </c>
      <c r="J129" s="21">
        <v>2</v>
      </c>
      <c r="K129" s="21" t="s">
        <v>102</v>
      </c>
      <c r="L129" s="21" t="s">
        <v>102</v>
      </c>
      <c r="M129" s="21" t="s">
        <v>102</v>
      </c>
      <c r="N129" s="21">
        <v>59</v>
      </c>
      <c r="O129" s="21">
        <v>5</v>
      </c>
      <c r="P129" s="21" t="s">
        <v>102</v>
      </c>
      <c r="Q129" s="21" t="s">
        <v>102</v>
      </c>
      <c r="R129" s="21">
        <v>4</v>
      </c>
      <c r="S129" s="21">
        <v>6</v>
      </c>
      <c r="T129" s="21">
        <v>5</v>
      </c>
      <c r="U129" s="21">
        <v>1</v>
      </c>
      <c r="V129" s="21">
        <v>6</v>
      </c>
      <c r="W129" s="21">
        <v>85</v>
      </c>
      <c r="X129" s="21">
        <v>31</v>
      </c>
      <c r="Y129" s="21">
        <v>4</v>
      </c>
      <c r="Z129" s="21">
        <v>2</v>
      </c>
    </row>
    <row r="130" spans="1:26" x14ac:dyDescent="0.2">
      <c r="A130" s="16" t="s">
        <v>101</v>
      </c>
      <c r="B130" s="10" t="s">
        <v>45</v>
      </c>
      <c r="C130" s="2" t="s">
        <v>54</v>
      </c>
      <c r="D130" s="30" t="s">
        <v>24</v>
      </c>
      <c r="E130" s="21">
        <v>973</v>
      </c>
      <c r="F130" s="21">
        <v>940</v>
      </c>
      <c r="G130" s="21">
        <v>1131</v>
      </c>
      <c r="H130" s="21">
        <v>680</v>
      </c>
      <c r="I130" s="21">
        <v>57</v>
      </c>
      <c r="J130" s="21">
        <v>8</v>
      </c>
      <c r="K130" s="21">
        <v>2</v>
      </c>
      <c r="L130" s="21" t="s">
        <v>102</v>
      </c>
      <c r="M130" s="21">
        <v>11</v>
      </c>
      <c r="N130" s="21">
        <v>208</v>
      </c>
      <c r="O130" s="21">
        <v>34</v>
      </c>
      <c r="P130" s="21">
        <v>10</v>
      </c>
      <c r="Q130" s="21">
        <v>2</v>
      </c>
      <c r="R130" s="21">
        <v>42</v>
      </c>
      <c r="S130" s="21">
        <v>19</v>
      </c>
      <c r="T130" s="21">
        <v>54</v>
      </c>
      <c r="U130" s="21">
        <v>4</v>
      </c>
      <c r="V130" s="21">
        <v>33</v>
      </c>
      <c r="W130" s="21">
        <v>773</v>
      </c>
      <c r="X130" s="21">
        <v>149</v>
      </c>
      <c r="Y130" s="21">
        <v>13</v>
      </c>
      <c r="Z130" s="21">
        <v>5</v>
      </c>
    </row>
    <row r="131" spans="1:26" ht="22.5" x14ac:dyDescent="0.2">
      <c r="A131" s="16" t="s">
        <v>101</v>
      </c>
      <c r="B131" s="10" t="s">
        <v>45</v>
      </c>
      <c r="C131" s="2" t="s">
        <v>55</v>
      </c>
      <c r="D131" s="30" t="s">
        <v>15</v>
      </c>
      <c r="E131" s="21">
        <v>694</v>
      </c>
      <c r="F131" s="21">
        <v>691</v>
      </c>
      <c r="G131" s="21">
        <v>867</v>
      </c>
      <c r="H131" s="21">
        <v>81</v>
      </c>
      <c r="I131" s="21">
        <v>4</v>
      </c>
      <c r="J131" s="21">
        <v>7</v>
      </c>
      <c r="K131" s="21">
        <v>1</v>
      </c>
      <c r="L131" s="21">
        <v>1</v>
      </c>
      <c r="M131" s="21">
        <v>4</v>
      </c>
      <c r="N131" s="21">
        <v>656</v>
      </c>
      <c r="O131" s="21">
        <v>35</v>
      </c>
      <c r="P131" s="21" t="s">
        <v>102</v>
      </c>
      <c r="Q131" s="21" t="s">
        <v>102</v>
      </c>
      <c r="R131" s="21">
        <v>18</v>
      </c>
      <c r="S131" s="21">
        <v>59</v>
      </c>
      <c r="T131" s="21">
        <v>1</v>
      </c>
      <c r="U131" s="21" t="s">
        <v>102</v>
      </c>
      <c r="V131" s="21">
        <v>3</v>
      </c>
      <c r="W131" s="21">
        <v>547</v>
      </c>
      <c r="X131" s="21">
        <v>120</v>
      </c>
      <c r="Y131" s="21">
        <v>18</v>
      </c>
      <c r="Z131" s="21">
        <v>6</v>
      </c>
    </row>
    <row r="132" spans="1:26" x14ac:dyDescent="0.2">
      <c r="A132" s="16"/>
      <c r="B132" s="10" t="s">
        <v>46</v>
      </c>
      <c r="C132" s="16"/>
      <c r="D132" s="31" t="s">
        <v>26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">
      <c r="A133" s="16" t="s">
        <v>101</v>
      </c>
      <c r="B133" s="10" t="s">
        <v>46</v>
      </c>
      <c r="C133" s="2" t="s">
        <v>44</v>
      </c>
      <c r="D133" s="32" t="str">
        <f>D85</f>
        <v>Украинцы</v>
      </c>
      <c r="E133" s="21">
        <v>1652</v>
      </c>
      <c r="F133" s="21">
        <v>1623</v>
      </c>
      <c r="G133" s="21">
        <v>2011</v>
      </c>
      <c r="H133" s="21">
        <v>600</v>
      </c>
      <c r="I133" s="21">
        <v>26</v>
      </c>
      <c r="J133" s="21">
        <v>14</v>
      </c>
      <c r="K133" s="21" t="s">
        <v>102</v>
      </c>
      <c r="L133" s="21" t="s">
        <v>102</v>
      </c>
      <c r="M133" s="21">
        <v>18</v>
      </c>
      <c r="N133" s="21">
        <v>1003</v>
      </c>
      <c r="O133" s="21">
        <v>54</v>
      </c>
      <c r="P133" s="21">
        <v>8</v>
      </c>
      <c r="Q133" s="21">
        <v>3</v>
      </c>
      <c r="R133" s="21">
        <v>68</v>
      </c>
      <c r="S133" s="21">
        <v>106</v>
      </c>
      <c r="T133" s="21">
        <v>110</v>
      </c>
      <c r="U133" s="21">
        <v>1</v>
      </c>
      <c r="V133" s="21">
        <v>29</v>
      </c>
      <c r="W133" s="21">
        <v>1299</v>
      </c>
      <c r="X133" s="21">
        <v>271</v>
      </c>
      <c r="Y133" s="21">
        <v>44</v>
      </c>
      <c r="Z133" s="21">
        <v>9</v>
      </c>
    </row>
    <row r="134" spans="1:26" ht="22.5" x14ac:dyDescent="0.2">
      <c r="A134" s="16"/>
      <c r="B134" s="10" t="s">
        <v>46</v>
      </c>
      <c r="C134" s="16"/>
      <c r="D134" s="25" t="s">
        <v>3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">
      <c r="A135" s="16" t="s">
        <v>101</v>
      </c>
      <c r="B135" s="10" t="s">
        <v>46</v>
      </c>
      <c r="C135" s="2" t="s">
        <v>62</v>
      </c>
      <c r="D135" s="26" t="s">
        <v>21</v>
      </c>
      <c r="E135" s="21">
        <v>44</v>
      </c>
      <c r="F135" s="21">
        <v>44</v>
      </c>
      <c r="G135" s="21">
        <v>44</v>
      </c>
      <c r="H135" s="21" t="s">
        <v>102</v>
      </c>
      <c r="I135" s="21" t="s">
        <v>102</v>
      </c>
      <c r="J135" s="21" t="s">
        <v>102</v>
      </c>
      <c r="K135" s="21" t="s">
        <v>102</v>
      </c>
      <c r="L135" s="21" t="s">
        <v>102</v>
      </c>
      <c r="M135" s="21" t="s">
        <v>102</v>
      </c>
      <c r="N135" s="21" t="s">
        <v>102</v>
      </c>
      <c r="O135" s="21" t="s">
        <v>102</v>
      </c>
      <c r="P135" s="21" t="s">
        <v>102</v>
      </c>
      <c r="Q135" s="21" t="s">
        <v>102</v>
      </c>
      <c r="R135" s="21">
        <v>2</v>
      </c>
      <c r="S135" s="21" t="s">
        <v>102</v>
      </c>
      <c r="T135" s="21">
        <v>42</v>
      </c>
      <c r="U135" s="21" t="s">
        <v>102</v>
      </c>
      <c r="V135" s="21" t="s">
        <v>102</v>
      </c>
      <c r="W135" s="21">
        <v>44</v>
      </c>
      <c r="X135" s="21" t="s">
        <v>102</v>
      </c>
      <c r="Y135" s="21" t="s">
        <v>102</v>
      </c>
      <c r="Z135" s="21" t="s">
        <v>102</v>
      </c>
    </row>
    <row r="136" spans="1:26" x14ac:dyDescent="0.2">
      <c r="A136" s="16" t="s">
        <v>101</v>
      </c>
      <c r="B136" s="10" t="s">
        <v>46</v>
      </c>
      <c r="C136" s="2" t="s">
        <v>63</v>
      </c>
      <c r="D136" s="26" t="s">
        <v>20</v>
      </c>
      <c r="E136" s="21">
        <v>15</v>
      </c>
      <c r="F136" s="21">
        <v>15</v>
      </c>
      <c r="G136" s="21">
        <v>17</v>
      </c>
      <c r="H136" s="21">
        <v>1</v>
      </c>
      <c r="I136" s="21" t="s">
        <v>102</v>
      </c>
      <c r="J136" s="21" t="s">
        <v>102</v>
      </c>
      <c r="K136" s="21" t="s">
        <v>102</v>
      </c>
      <c r="L136" s="21" t="s">
        <v>102</v>
      </c>
      <c r="M136" s="21" t="s">
        <v>102</v>
      </c>
      <c r="N136" s="21">
        <v>1</v>
      </c>
      <c r="O136" s="21" t="s">
        <v>102</v>
      </c>
      <c r="P136" s="21">
        <v>5</v>
      </c>
      <c r="Q136" s="21" t="s">
        <v>102</v>
      </c>
      <c r="R136" s="21" t="s">
        <v>102</v>
      </c>
      <c r="S136" s="21" t="s">
        <v>102</v>
      </c>
      <c r="T136" s="21">
        <v>10</v>
      </c>
      <c r="U136" s="21" t="s">
        <v>102</v>
      </c>
      <c r="V136" s="21" t="s">
        <v>102</v>
      </c>
      <c r="W136" s="21">
        <v>13</v>
      </c>
      <c r="X136" s="21">
        <v>2</v>
      </c>
      <c r="Y136" s="21" t="s">
        <v>102</v>
      </c>
      <c r="Z136" s="21" t="s">
        <v>102</v>
      </c>
    </row>
    <row r="137" spans="1:26" x14ac:dyDescent="0.2">
      <c r="A137" s="16" t="s">
        <v>101</v>
      </c>
      <c r="B137" s="10" t="s">
        <v>46</v>
      </c>
      <c r="C137" s="2" t="s">
        <v>64</v>
      </c>
      <c r="D137" s="26" t="s">
        <v>19</v>
      </c>
      <c r="E137" s="21">
        <v>39</v>
      </c>
      <c r="F137" s="21">
        <v>39</v>
      </c>
      <c r="G137" s="21">
        <v>42</v>
      </c>
      <c r="H137" s="21">
        <v>25</v>
      </c>
      <c r="I137" s="21">
        <v>1</v>
      </c>
      <c r="J137" s="21" t="s">
        <v>102</v>
      </c>
      <c r="K137" s="21" t="s">
        <v>102</v>
      </c>
      <c r="L137" s="21" t="s">
        <v>102</v>
      </c>
      <c r="M137" s="21" t="s">
        <v>102</v>
      </c>
      <c r="N137" s="21" t="s">
        <v>102</v>
      </c>
      <c r="O137" s="21" t="s">
        <v>102</v>
      </c>
      <c r="P137" s="21">
        <v>2</v>
      </c>
      <c r="Q137" s="21">
        <v>1</v>
      </c>
      <c r="R137" s="21">
        <v>6</v>
      </c>
      <c r="S137" s="21">
        <v>1</v>
      </c>
      <c r="T137" s="21">
        <v>6</v>
      </c>
      <c r="U137" s="21" t="s">
        <v>102</v>
      </c>
      <c r="V137" s="21" t="s">
        <v>102</v>
      </c>
      <c r="W137" s="21">
        <v>36</v>
      </c>
      <c r="X137" s="21">
        <v>3</v>
      </c>
      <c r="Y137" s="21" t="s">
        <v>102</v>
      </c>
      <c r="Z137" s="21" t="s">
        <v>102</v>
      </c>
    </row>
    <row r="138" spans="1:26" x14ac:dyDescent="0.2">
      <c r="A138" s="16" t="s">
        <v>101</v>
      </c>
      <c r="B138" s="10" t="s">
        <v>46</v>
      </c>
      <c r="C138" s="2" t="s">
        <v>65</v>
      </c>
      <c r="D138" s="26" t="s">
        <v>18</v>
      </c>
      <c r="E138" s="21">
        <v>123</v>
      </c>
      <c r="F138" s="21">
        <v>116</v>
      </c>
      <c r="G138" s="21">
        <v>130</v>
      </c>
      <c r="H138" s="21">
        <v>80</v>
      </c>
      <c r="I138" s="21">
        <v>3</v>
      </c>
      <c r="J138" s="21" t="s">
        <v>102</v>
      </c>
      <c r="K138" s="21" t="s">
        <v>102</v>
      </c>
      <c r="L138" s="21" t="s">
        <v>102</v>
      </c>
      <c r="M138" s="21">
        <v>3</v>
      </c>
      <c r="N138" s="21">
        <v>1</v>
      </c>
      <c r="O138" s="21">
        <v>3</v>
      </c>
      <c r="P138" s="21" t="s">
        <v>102</v>
      </c>
      <c r="Q138" s="21" t="s">
        <v>102</v>
      </c>
      <c r="R138" s="21">
        <v>21</v>
      </c>
      <c r="S138" s="21">
        <v>2</v>
      </c>
      <c r="T138" s="21">
        <v>17</v>
      </c>
      <c r="U138" s="21" t="s">
        <v>102</v>
      </c>
      <c r="V138" s="21">
        <v>7</v>
      </c>
      <c r="W138" s="21">
        <v>105</v>
      </c>
      <c r="X138" s="21">
        <v>8</v>
      </c>
      <c r="Y138" s="21">
        <v>3</v>
      </c>
      <c r="Z138" s="21" t="s">
        <v>102</v>
      </c>
    </row>
    <row r="139" spans="1:26" x14ac:dyDescent="0.2">
      <c r="A139" s="16" t="s">
        <v>101</v>
      </c>
      <c r="B139" s="10" t="s">
        <v>46</v>
      </c>
      <c r="C139" s="2" t="s">
        <v>66</v>
      </c>
      <c r="D139" s="26" t="s">
        <v>17</v>
      </c>
      <c r="E139" s="21">
        <v>201</v>
      </c>
      <c r="F139" s="21">
        <v>192</v>
      </c>
      <c r="G139" s="21">
        <v>218</v>
      </c>
      <c r="H139" s="21">
        <v>157</v>
      </c>
      <c r="I139" s="21">
        <v>6</v>
      </c>
      <c r="J139" s="21">
        <v>4</v>
      </c>
      <c r="K139" s="21" t="s">
        <v>102</v>
      </c>
      <c r="L139" s="21" t="s">
        <v>102</v>
      </c>
      <c r="M139" s="21">
        <v>1</v>
      </c>
      <c r="N139" s="21">
        <v>10</v>
      </c>
      <c r="O139" s="21">
        <v>7</v>
      </c>
      <c r="P139" s="21">
        <v>1</v>
      </c>
      <c r="Q139" s="21">
        <v>1</v>
      </c>
      <c r="R139" s="21">
        <v>12</v>
      </c>
      <c r="S139" s="21">
        <v>6</v>
      </c>
      <c r="T139" s="21">
        <v>13</v>
      </c>
      <c r="U139" s="21" t="s">
        <v>102</v>
      </c>
      <c r="V139" s="21">
        <v>9</v>
      </c>
      <c r="W139" s="21">
        <v>169</v>
      </c>
      <c r="X139" s="21">
        <v>21</v>
      </c>
      <c r="Y139" s="21">
        <v>1</v>
      </c>
      <c r="Z139" s="21">
        <v>1</v>
      </c>
    </row>
    <row r="140" spans="1:26" x14ac:dyDescent="0.2">
      <c r="A140" s="16" t="s">
        <v>101</v>
      </c>
      <c r="B140" s="10" t="s">
        <v>46</v>
      </c>
      <c r="C140" s="2" t="s">
        <v>56</v>
      </c>
      <c r="D140" s="26" t="s">
        <v>11</v>
      </c>
      <c r="E140" s="21">
        <v>177</v>
      </c>
      <c r="F140" s="21">
        <v>175</v>
      </c>
      <c r="G140" s="21">
        <v>207</v>
      </c>
      <c r="H140" s="21">
        <v>136</v>
      </c>
      <c r="I140" s="21">
        <v>9</v>
      </c>
      <c r="J140" s="21">
        <v>1</v>
      </c>
      <c r="K140" s="21" t="s">
        <v>102</v>
      </c>
      <c r="L140" s="21" t="s">
        <v>102</v>
      </c>
      <c r="M140" s="21">
        <v>3</v>
      </c>
      <c r="N140" s="21">
        <v>33</v>
      </c>
      <c r="O140" s="21">
        <v>7</v>
      </c>
      <c r="P140" s="21" t="s">
        <v>102</v>
      </c>
      <c r="Q140" s="21">
        <v>1</v>
      </c>
      <c r="R140" s="21">
        <v>2</v>
      </c>
      <c r="S140" s="21">
        <v>1</v>
      </c>
      <c r="T140" s="21">
        <v>13</v>
      </c>
      <c r="U140" s="21">
        <v>1</v>
      </c>
      <c r="V140" s="21">
        <v>2</v>
      </c>
      <c r="W140" s="21">
        <v>146</v>
      </c>
      <c r="X140" s="21">
        <v>27</v>
      </c>
      <c r="Y140" s="21">
        <v>1</v>
      </c>
      <c r="Z140" s="21">
        <v>1</v>
      </c>
    </row>
    <row r="141" spans="1:26" x14ac:dyDescent="0.2">
      <c r="A141" s="16" t="s">
        <v>101</v>
      </c>
      <c r="B141" s="10" t="s">
        <v>46</v>
      </c>
      <c r="C141" s="2" t="s">
        <v>57</v>
      </c>
      <c r="D141" s="26" t="s">
        <v>10</v>
      </c>
      <c r="E141" s="21">
        <v>218</v>
      </c>
      <c r="F141" s="21">
        <v>216</v>
      </c>
      <c r="G141" s="21">
        <v>311</v>
      </c>
      <c r="H141" s="21">
        <v>116</v>
      </c>
      <c r="I141" s="21">
        <v>5</v>
      </c>
      <c r="J141" s="21">
        <v>2</v>
      </c>
      <c r="K141" s="21" t="s">
        <v>102</v>
      </c>
      <c r="L141" s="21" t="s">
        <v>102</v>
      </c>
      <c r="M141" s="21">
        <v>2</v>
      </c>
      <c r="N141" s="21">
        <v>162</v>
      </c>
      <c r="O141" s="21">
        <v>5</v>
      </c>
      <c r="P141" s="21" t="s">
        <v>102</v>
      </c>
      <c r="Q141" s="21" t="s">
        <v>102</v>
      </c>
      <c r="R141" s="21">
        <v>3</v>
      </c>
      <c r="S141" s="21">
        <v>12</v>
      </c>
      <c r="T141" s="21">
        <v>4</v>
      </c>
      <c r="U141" s="21" t="s">
        <v>102</v>
      </c>
      <c r="V141" s="21">
        <v>2</v>
      </c>
      <c r="W141" s="21">
        <v>138</v>
      </c>
      <c r="X141" s="21">
        <v>63</v>
      </c>
      <c r="Y141" s="21">
        <v>13</v>
      </c>
      <c r="Z141" s="21">
        <v>2</v>
      </c>
    </row>
    <row r="142" spans="1:26" x14ac:dyDescent="0.2">
      <c r="A142" s="16" t="s">
        <v>101</v>
      </c>
      <c r="B142" s="10" t="s">
        <v>46</v>
      </c>
      <c r="C142" s="2" t="s">
        <v>58</v>
      </c>
      <c r="D142" s="26" t="s">
        <v>9</v>
      </c>
      <c r="E142" s="21">
        <v>246</v>
      </c>
      <c r="F142" s="21">
        <v>244</v>
      </c>
      <c r="G142" s="21">
        <v>323</v>
      </c>
      <c r="H142" s="21">
        <v>49</v>
      </c>
      <c r="I142" s="21">
        <v>2</v>
      </c>
      <c r="J142" s="21">
        <v>3</v>
      </c>
      <c r="K142" s="21" t="s">
        <v>102</v>
      </c>
      <c r="L142" s="21" t="s">
        <v>102</v>
      </c>
      <c r="M142" s="21">
        <v>2</v>
      </c>
      <c r="N142" s="21">
        <v>232</v>
      </c>
      <c r="O142" s="21">
        <v>5</v>
      </c>
      <c r="P142" s="21" t="s">
        <v>102</v>
      </c>
      <c r="Q142" s="21" t="s">
        <v>102</v>
      </c>
      <c r="R142" s="21">
        <v>6</v>
      </c>
      <c r="S142" s="21">
        <v>23</v>
      </c>
      <c r="T142" s="21">
        <v>1</v>
      </c>
      <c r="U142" s="21" t="s">
        <v>102</v>
      </c>
      <c r="V142" s="21">
        <v>2</v>
      </c>
      <c r="W142" s="21">
        <v>180</v>
      </c>
      <c r="X142" s="21">
        <v>53</v>
      </c>
      <c r="Y142" s="21">
        <v>9</v>
      </c>
      <c r="Z142" s="21">
        <v>2</v>
      </c>
    </row>
    <row r="143" spans="1:26" x14ac:dyDescent="0.2">
      <c r="A143" s="16" t="s">
        <v>101</v>
      </c>
      <c r="B143" s="10" t="s">
        <v>46</v>
      </c>
      <c r="C143" s="2" t="s">
        <v>59</v>
      </c>
      <c r="D143" s="26" t="s">
        <v>8</v>
      </c>
      <c r="E143" s="21">
        <v>200</v>
      </c>
      <c r="F143" s="21">
        <v>197</v>
      </c>
      <c r="G143" s="21">
        <v>247</v>
      </c>
      <c r="H143" s="21">
        <v>24</v>
      </c>
      <c r="I143" s="21" t="s">
        <v>102</v>
      </c>
      <c r="J143" s="21">
        <v>1</v>
      </c>
      <c r="K143" s="21" t="s">
        <v>102</v>
      </c>
      <c r="L143" s="21" t="s">
        <v>102</v>
      </c>
      <c r="M143" s="21">
        <v>3</v>
      </c>
      <c r="N143" s="21">
        <v>190</v>
      </c>
      <c r="O143" s="21">
        <v>7</v>
      </c>
      <c r="P143" s="21" t="s">
        <v>102</v>
      </c>
      <c r="Q143" s="21" t="s">
        <v>102</v>
      </c>
      <c r="R143" s="21">
        <v>3</v>
      </c>
      <c r="S143" s="21">
        <v>19</v>
      </c>
      <c r="T143" s="21" t="s">
        <v>102</v>
      </c>
      <c r="U143" s="21" t="s">
        <v>102</v>
      </c>
      <c r="V143" s="21">
        <v>3</v>
      </c>
      <c r="W143" s="21">
        <v>152</v>
      </c>
      <c r="X143" s="21">
        <v>40</v>
      </c>
      <c r="Y143" s="21">
        <v>5</v>
      </c>
      <c r="Z143" s="21" t="s">
        <v>102</v>
      </c>
    </row>
    <row r="144" spans="1:26" x14ac:dyDescent="0.2">
      <c r="A144" s="16" t="s">
        <v>101</v>
      </c>
      <c r="B144" s="10" t="s">
        <v>46</v>
      </c>
      <c r="C144" s="2" t="s">
        <v>60</v>
      </c>
      <c r="D144" s="26" t="s">
        <v>2</v>
      </c>
      <c r="E144" s="21">
        <v>389</v>
      </c>
      <c r="F144" s="21">
        <v>385</v>
      </c>
      <c r="G144" s="21">
        <v>472</v>
      </c>
      <c r="H144" s="21">
        <v>12</v>
      </c>
      <c r="I144" s="21" t="s">
        <v>102</v>
      </c>
      <c r="J144" s="21">
        <v>3</v>
      </c>
      <c r="K144" s="21" t="s">
        <v>102</v>
      </c>
      <c r="L144" s="21" t="s">
        <v>102</v>
      </c>
      <c r="M144" s="21">
        <v>4</v>
      </c>
      <c r="N144" s="21">
        <v>374</v>
      </c>
      <c r="O144" s="21">
        <v>20</v>
      </c>
      <c r="P144" s="21" t="s">
        <v>102</v>
      </c>
      <c r="Q144" s="21" t="s">
        <v>102</v>
      </c>
      <c r="R144" s="21">
        <v>13</v>
      </c>
      <c r="S144" s="21">
        <v>42</v>
      </c>
      <c r="T144" s="21">
        <v>4</v>
      </c>
      <c r="U144" s="21" t="s">
        <v>102</v>
      </c>
      <c r="V144" s="21">
        <v>4</v>
      </c>
      <c r="W144" s="21">
        <v>316</v>
      </c>
      <c r="X144" s="21">
        <v>54</v>
      </c>
      <c r="Y144" s="21">
        <v>12</v>
      </c>
      <c r="Z144" s="21">
        <v>3</v>
      </c>
    </row>
    <row r="145" spans="1:26" x14ac:dyDescent="0.2">
      <c r="A145" s="16" t="s">
        <v>101</v>
      </c>
      <c r="B145" s="10" t="s">
        <v>46</v>
      </c>
      <c r="C145" s="2" t="s">
        <v>61</v>
      </c>
      <c r="D145" s="27" t="s">
        <v>1</v>
      </c>
      <c r="E145" s="21" t="s">
        <v>102</v>
      </c>
      <c r="F145" s="21" t="s">
        <v>102</v>
      </c>
      <c r="G145" s="21" t="s">
        <v>102</v>
      </c>
      <c r="H145" s="21" t="s">
        <v>102</v>
      </c>
      <c r="I145" s="21" t="s">
        <v>102</v>
      </c>
      <c r="J145" s="21" t="s">
        <v>102</v>
      </c>
      <c r="K145" s="21" t="s">
        <v>102</v>
      </c>
      <c r="L145" s="21" t="s">
        <v>102</v>
      </c>
      <c r="M145" s="21" t="s">
        <v>102</v>
      </c>
      <c r="N145" s="21" t="s">
        <v>102</v>
      </c>
      <c r="O145" s="21" t="s">
        <v>102</v>
      </c>
      <c r="P145" s="21" t="s">
        <v>102</v>
      </c>
      <c r="Q145" s="21" t="s">
        <v>102</v>
      </c>
      <c r="R145" s="21" t="s">
        <v>102</v>
      </c>
      <c r="S145" s="21" t="s">
        <v>102</v>
      </c>
      <c r="T145" s="21" t="s">
        <v>102</v>
      </c>
      <c r="U145" s="21" t="s">
        <v>102</v>
      </c>
      <c r="V145" s="21" t="s">
        <v>102</v>
      </c>
      <c r="W145" s="21" t="s">
        <v>102</v>
      </c>
      <c r="X145" s="21" t="s">
        <v>102</v>
      </c>
      <c r="Y145" s="21" t="s">
        <v>102</v>
      </c>
      <c r="Z145" s="21" t="s">
        <v>102</v>
      </c>
    </row>
    <row r="146" spans="1:26" ht="22.5" x14ac:dyDescent="0.2">
      <c r="A146" s="16"/>
      <c r="B146" s="10" t="s">
        <v>46</v>
      </c>
      <c r="C146" s="16"/>
      <c r="D146" s="28" t="s">
        <v>14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">
      <c r="A147" s="16" t="s">
        <v>101</v>
      </c>
      <c r="B147" s="10" t="s">
        <v>46</v>
      </c>
      <c r="C147" s="2" t="s">
        <v>47</v>
      </c>
      <c r="D147" s="29" t="s">
        <v>7</v>
      </c>
      <c r="E147" s="21">
        <v>1019</v>
      </c>
      <c r="F147" s="21">
        <v>997</v>
      </c>
      <c r="G147" s="21">
        <v>1248</v>
      </c>
      <c r="H147" s="21">
        <v>564</v>
      </c>
      <c r="I147" s="21">
        <v>26</v>
      </c>
      <c r="J147" s="21">
        <v>10</v>
      </c>
      <c r="K147" s="21" t="s">
        <v>102</v>
      </c>
      <c r="L147" s="21" t="s">
        <v>102</v>
      </c>
      <c r="M147" s="21">
        <v>11</v>
      </c>
      <c r="N147" s="21">
        <v>439</v>
      </c>
      <c r="O147" s="21">
        <v>27</v>
      </c>
      <c r="P147" s="21">
        <v>8</v>
      </c>
      <c r="Q147" s="21">
        <v>3</v>
      </c>
      <c r="R147" s="21">
        <v>50</v>
      </c>
      <c r="S147" s="21">
        <v>45</v>
      </c>
      <c r="T147" s="21">
        <v>64</v>
      </c>
      <c r="U147" s="21">
        <v>1</v>
      </c>
      <c r="V147" s="21">
        <v>22</v>
      </c>
      <c r="W147" s="21">
        <v>787</v>
      </c>
      <c r="X147" s="21">
        <v>177</v>
      </c>
      <c r="Y147" s="21">
        <v>27</v>
      </c>
      <c r="Z147" s="21">
        <v>6</v>
      </c>
    </row>
    <row r="148" spans="1:26" x14ac:dyDescent="0.2">
      <c r="A148" s="16" t="s">
        <v>101</v>
      </c>
      <c r="B148" s="10" t="s">
        <v>46</v>
      </c>
      <c r="C148" s="2" t="s">
        <v>48</v>
      </c>
      <c r="D148" s="29" t="s">
        <v>6</v>
      </c>
      <c r="E148" s="21">
        <v>1341</v>
      </c>
      <c r="F148" s="21">
        <v>1315</v>
      </c>
      <c r="G148" s="21">
        <v>1643</v>
      </c>
      <c r="H148" s="21">
        <v>595</v>
      </c>
      <c r="I148" s="21">
        <v>26</v>
      </c>
      <c r="J148" s="21">
        <v>14</v>
      </c>
      <c r="K148" s="21" t="s">
        <v>102</v>
      </c>
      <c r="L148" s="21" t="s">
        <v>102</v>
      </c>
      <c r="M148" s="21">
        <v>15</v>
      </c>
      <c r="N148" s="21">
        <v>745</v>
      </c>
      <c r="O148" s="21">
        <v>36</v>
      </c>
      <c r="P148" s="21">
        <v>8</v>
      </c>
      <c r="Q148" s="21">
        <v>3</v>
      </c>
      <c r="R148" s="21">
        <v>57</v>
      </c>
      <c r="S148" s="21">
        <v>78</v>
      </c>
      <c r="T148" s="21">
        <v>65</v>
      </c>
      <c r="U148" s="21">
        <v>1</v>
      </c>
      <c r="V148" s="21">
        <v>26</v>
      </c>
      <c r="W148" s="21">
        <v>1040</v>
      </c>
      <c r="X148" s="21">
        <v>232</v>
      </c>
      <c r="Y148" s="21">
        <v>35</v>
      </c>
      <c r="Z148" s="21">
        <v>8</v>
      </c>
    </row>
    <row r="149" spans="1:26" x14ac:dyDescent="0.2">
      <c r="A149" s="16" t="s">
        <v>101</v>
      </c>
      <c r="B149" s="10" t="s">
        <v>46</v>
      </c>
      <c r="C149" s="2" t="s">
        <v>49</v>
      </c>
      <c r="D149" s="29" t="s">
        <v>13</v>
      </c>
      <c r="E149" s="21">
        <v>1608</v>
      </c>
      <c r="F149" s="21">
        <v>1579</v>
      </c>
      <c r="G149" s="21">
        <v>1967</v>
      </c>
      <c r="H149" s="21">
        <v>600</v>
      </c>
      <c r="I149" s="21">
        <v>26</v>
      </c>
      <c r="J149" s="21">
        <v>14</v>
      </c>
      <c r="K149" s="21" t="s">
        <v>102</v>
      </c>
      <c r="L149" s="21" t="s">
        <v>102</v>
      </c>
      <c r="M149" s="21">
        <v>18</v>
      </c>
      <c r="N149" s="21">
        <v>1003</v>
      </c>
      <c r="O149" s="21">
        <v>54</v>
      </c>
      <c r="P149" s="21">
        <v>8</v>
      </c>
      <c r="Q149" s="21">
        <v>3</v>
      </c>
      <c r="R149" s="21">
        <v>66</v>
      </c>
      <c r="S149" s="21">
        <v>106</v>
      </c>
      <c r="T149" s="21">
        <v>68</v>
      </c>
      <c r="U149" s="21">
        <v>1</v>
      </c>
      <c r="V149" s="21">
        <v>29</v>
      </c>
      <c r="W149" s="21">
        <v>1255</v>
      </c>
      <c r="X149" s="21">
        <v>271</v>
      </c>
      <c r="Y149" s="21">
        <v>44</v>
      </c>
      <c r="Z149" s="21">
        <v>9</v>
      </c>
    </row>
    <row r="150" spans="1:26" x14ac:dyDescent="0.2">
      <c r="A150" s="16" t="s">
        <v>101</v>
      </c>
      <c r="B150" s="10" t="s">
        <v>46</v>
      </c>
      <c r="C150" s="2" t="s">
        <v>50</v>
      </c>
      <c r="D150" s="29" t="s">
        <v>12</v>
      </c>
      <c r="E150" s="21">
        <v>51</v>
      </c>
      <c r="F150" s="21">
        <v>51</v>
      </c>
      <c r="G150" s="21">
        <v>56</v>
      </c>
      <c r="H150" s="21">
        <v>26</v>
      </c>
      <c r="I150" s="21">
        <v>1</v>
      </c>
      <c r="J150" s="21" t="s">
        <v>102</v>
      </c>
      <c r="K150" s="21" t="s">
        <v>102</v>
      </c>
      <c r="L150" s="21" t="s">
        <v>102</v>
      </c>
      <c r="M150" s="21" t="s">
        <v>102</v>
      </c>
      <c r="N150" s="21">
        <v>1</v>
      </c>
      <c r="O150" s="21" t="s">
        <v>102</v>
      </c>
      <c r="P150" s="21">
        <v>7</v>
      </c>
      <c r="Q150" s="21">
        <v>1</v>
      </c>
      <c r="R150" s="21">
        <v>6</v>
      </c>
      <c r="S150" s="21">
        <v>1</v>
      </c>
      <c r="T150" s="21">
        <v>13</v>
      </c>
      <c r="U150" s="21" t="s">
        <v>102</v>
      </c>
      <c r="V150" s="21" t="s">
        <v>102</v>
      </c>
      <c r="W150" s="21">
        <v>46</v>
      </c>
      <c r="X150" s="21">
        <v>5</v>
      </c>
      <c r="Y150" s="21" t="s">
        <v>102</v>
      </c>
      <c r="Z150" s="21" t="s">
        <v>102</v>
      </c>
    </row>
    <row r="151" spans="1:26" x14ac:dyDescent="0.2">
      <c r="A151" s="16" t="s">
        <v>101</v>
      </c>
      <c r="B151" s="10" t="s">
        <v>46</v>
      </c>
      <c r="C151" s="2" t="s">
        <v>51</v>
      </c>
      <c r="D151" s="29" t="s">
        <v>16</v>
      </c>
      <c r="E151" s="21">
        <v>97</v>
      </c>
      <c r="F151" s="21">
        <v>93</v>
      </c>
      <c r="G151" s="21">
        <v>102</v>
      </c>
      <c r="H151" s="21">
        <v>50</v>
      </c>
      <c r="I151" s="21">
        <v>2</v>
      </c>
      <c r="J151" s="21" t="s">
        <v>102</v>
      </c>
      <c r="K151" s="21" t="s">
        <v>102</v>
      </c>
      <c r="L151" s="21" t="s">
        <v>102</v>
      </c>
      <c r="M151" s="21">
        <v>1</v>
      </c>
      <c r="N151" s="21">
        <v>2</v>
      </c>
      <c r="O151" s="21">
        <v>2</v>
      </c>
      <c r="P151" s="21">
        <v>7</v>
      </c>
      <c r="Q151" s="21">
        <v>1</v>
      </c>
      <c r="R151" s="21">
        <v>13</v>
      </c>
      <c r="S151" s="21">
        <v>2</v>
      </c>
      <c r="T151" s="21">
        <v>22</v>
      </c>
      <c r="U151" s="21" t="s">
        <v>102</v>
      </c>
      <c r="V151" s="21">
        <v>4</v>
      </c>
      <c r="W151" s="21">
        <v>85</v>
      </c>
      <c r="X151" s="21">
        <v>7</v>
      </c>
      <c r="Y151" s="21">
        <v>1</v>
      </c>
      <c r="Z151" s="21" t="s">
        <v>102</v>
      </c>
    </row>
    <row r="152" spans="1:26" x14ac:dyDescent="0.2">
      <c r="A152" s="16" t="s">
        <v>101</v>
      </c>
      <c r="B152" s="10" t="s">
        <v>46</v>
      </c>
      <c r="C152" s="2" t="s">
        <v>52</v>
      </c>
      <c r="D152" s="29" t="s">
        <v>5</v>
      </c>
      <c r="E152" s="21">
        <v>123</v>
      </c>
      <c r="F152" s="21">
        <v>123</v>
      </c>
      <c r="G152" s="21">
        <v>170</v>
      </c>
      <c r="H152" s="21">
        <v>72</v>
      </c>
      <c r="I152" s="21">
        <v>2</v>
      </c>
      <c r="J152" s="21" t="s">
        <v>102</v>
      </c>
      <c r="K152" s="21" t="s">
        <v>102</v>
      </c>
      <c r="L152" s="21" t="s">
        <v>102</v>
      </c>
      <c r="M152" s="21" t="s">
        <v>102</v>
      </c>
      <c r="N152" s="21">
        <v>82</v>
      </c>
      <c r="O152" s="21">
        <v>3</v>
      </c>
      <c r="P152" s="21" t="s">
        <v>102</v>
      </c>
      <c r="Q152" s="21" t="s">
        <v>102</v>
      </c>
      <c r="R152" s="21">
        <v>1</v>
      </c>
      <c r="S152" s="21">
        <v>6</v>
      </c>
      <c r="T152" s="21">
        <v>4</v>
      </c>
      <c r="U152" s="21" t="s">
        <v>102</v>
      </c>
      <c r="V152" s="21" t="s">
        <v>102</v>
      </c>
      <c r="W152" s="21">
        <v>84</v>
      </c>
      <c r="X152" s="21">
        <v>31</v>
      </c>
      <c r="Y152" s="21">
        <v>8</v>
      </c>
      <c r="Z152" s="21" t="s">
        <v>102</v>
      </c>
    </row>
    <row r="153" spans="1:26" x14ac:dyDescent="0.2">
      <c r="A153" s="16" t="s">
        <v>101</v>
      </c>
      <c r="B153" s="10" t="s">
        <v>46</v>
      </c>
      <c r="C153" s="2" t="s">
        <v>53</v>
      </c>
      <c r="D153" s="29" t="s">
        <v>4</v>
      </c>
      <c r="E153" s="21">
        <v>95</v>
      </c>
      <c r="F153" s="21">
        <v>93</v>
      </c>
      <c r="G153" s="21">
        <v>141</v>
      </c>
      <c r="H153" s="21">
        <v>44</v>
      </c>
      <c r="I153" s="21">
        <v>3</v>
      </c>
      <c r="J153" s="21">
        <v>2</v>
      </c>
      <c r="K153" s="21" t="s">
        <v>102</v>
      </c>
      <c r="L153" s="21" t="s">
        <v>102</v>
      </c>
      <c r="M153" s="21">
        <v>2</v>
      </c>
      <c r="N153" s="21">
        <v>80</v>
      </c>
      <c r="O153" s="21">
        <v>2</v>
      </c>
      <c r="P153" s="21" t="s">
        <v>102</v>
      </c>
      <c r="Q153" s="21" t="s">
        <v>102</v>
      </c>
      <c r="R153" s="21">
        <v>2</v>
      </c>
      <c r="S153" s="21">
        <v>6</v>
      </c>
      <c r="T153" s="21" t="s">
        <v>102</v>
      </c>
      <c r="U153" s="21" t="s">
        <v>102</v>
      </c>
      <c r="V153" s="21">
        <v>2</v>
      </c>
      <c r="W153" s="21">
        <v>54</v>
      </c>
      <c r="X153" s="21">
        <v>32</v>
      </c>
      <c r="Y153" s="21">
        <v>5</v>
      </c>
      <c r="Z153" s="21">
        <v>2</v>
      </c>
    </row>
    <row r="154" spans="1:26" x14ac:dyDescent="0.2">
      <c r="A154" s="16" t="s">
        <v>101</v>
      </c>
      <c r="B154" s="10" t="s">
        <v>46</v>
      </c>
      <c r="C154" s="2" t="s">
        <v>54</v>
      </c>
      <c r="D154" s="30" t="s">
        <v>24</v>
      </c>
      <c r="E154" s="21">
        <v>612</v>
      </c>
      <c r="F154" s="21">
        <v>594</v>
      </c>
      <c r="G154" s="21">
        <v>687</v>
      </c>
      <c r="H154" s="21">
        <v>443</v>
      </c>
      <c r="I154" s="21">
        <v>20</v>
      </c>
      <c r="J154" s="21">
        <v>5</v>
      </c>
      <c r="K154" s="21" t="s">
        <v>102</v>
      </c>
      <c r="L154" s="21" t="s">
        <v>102</v>
      </c>
      <c r="M154" s="21">
        <v>7</v>
      </c>
      <c r="N154" s="21">
        <v>68</v>
      </c>
      <c r="O154" s="21">
        <v>19</v>
      </c>
      <c r="P154" s="21">
        <v>8</v>
      </c>
      <c r="Q154" s="21">
        <v>3</v>
      </c>
      <c r="R154" s="21">
        <v>42</v>
      </c>
      <c r="S154" s="21">
        <v>11</v>
      </c>
      <c r="T154" s="21">
        <v>60</v>
      </c>
      <c r="U154" s="21">
        <v>1</v>
      </c>
      <c r="V154" s="21">
        <v>18</v>
      </c>
      <c r="W154" s="21">
        <v>512</v>
      </c>
      <c r="X154" s="21">
        <v>73</v>
      </c>
      <c r="Y154" s="21">
        <v>7</v>
      </c>
      <c r="Z154" s="21">
        <v>2</v>
      </c>
    </row>
    <row r="155" spans="1:26" ht="22.5" x14ac:dyDescent="0.2">
      <c r="A155" s="16" t="s">
        <v>101</v>
      </c>
      <c r="B155" s="10" t="s">
        <v>46</v>
      </c>
      <c r="C155" s="2" t="s">
        <v>55</v>
      </c>
      <c r="D155" s="33" t="s">
        <v>15</v>
      </c>
      <c r="E155" s="34">
        <v>993</v>
      </c>
      <c r="F155" s="34">
        <v>982</v>
      </c>
      <c r="G155" s="34">
        <v>1277</v>
      </c>
      <c r="H155" s="34">
        <v>157</v>
      </c>
      <c r="I155" s="34">
        <v>6</v>
      </c>
      <c r="J155" s="34">
        <v>9</v>
      </c>
      <c r="K155" s="34" t="s">
        <v>102</v>
      </c>
      <c r="L155" s="34" t="s">
        <v>102</v>
      </c>
      <c r="M155" s="34">
        <v>11</v>
      </c>
      <c r="N155" s="34">
        <v>935</v>
      </c>
      <c r="O155" s="34">
        <v>35</v>
      </c>
      <c r="P155" s="34" t="s">
        <v>102</v>
      </c>
      <c r="Q155" s="34" t="s">
        <v>102</v>
      </c>
      <c r="R155" s="34">
        <v>24</v>
      </c>
      <c r="S155" s="34">
        <v>95</v>
      </c>
      <c r="T155" s="34">
        <v>5</v>
      </c>
      <c r="U155" s="34" t="s">
        <v>102</v>
      </c>
      <c r="V155" s="34">
        <v>11</v>
      </c>
      <c r="W155" s="34">
        <v>740</v>
      </c>
      <c r="X155" s="34">
        <v>198</v>
      </c>
      <c r="Y155" s="34">
        <v>37</v>
      </c>
      <c r="Z155" s="34">
        <v>7</v>
      </c>
    </row>
    <row r="156" spans="1:26" hidden="1" x14ac:dyDescent="0.2"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x14ac:dyDescent="0.2">
      <c r="D157" s="18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x14ac:dyDescent="0.2"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2">
      <c r="D159" s="1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2">
      <c r="D160" s="12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4:26" x14ac:dyDescent="0.2">
      <c r="D161" s="12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4:26" x14ac:dyDescent="0.2">
      <c r="D162" s="12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</sheetData>
  <mergeCells count="27">
    <mergeCell ref="E1:L1"/>
    <mergeCell ref="G5:G8"/>
    <mergeCell ref="H5:M5"/>
    <mergeCell ref="M6:M8"/>
    <mergeCell ref="P6:P8"/>
    <mergeCell ref="J6:J8"/>
    <mergeCell ref="K6:K8"/>
    <mergeCell ref="L6:L8"/>
    <mergeCell ref="N6:N8"/>
    <mergeCell ref="O6:O8"/>
    <mergeCell ref="H6:H8"/>
    <mergeCell ref="I6:I8"/>
    <mergeCell ref="D5:D8"/>
    <mergeCell ref="E5:E8"/>
    <mergeCell ref="F5:F8"/>
    <mergeCell ref="W5:Z6"/>
    <mergeCell ref="W7:W8"/>
    <mergeCell ref="X7:X8"/>
    <mergeCell ref="Y7:Y8"/>
    <mergeCell ref="N5:U5"/>
    <mergeCell ref="U6:U8"/>
    <mergeCell ref="Z7:Z8"/>
    <mergeCell ref="Q6:Q8"/>
    <mergeCell ref="R6:R8"/>
    <mergeCell ref="S6:S8"/>
    <mergeCell ref="T6:T8"/>
    <mergeCell ref="V5:V8"/>
  </mergeCells>
  <printOptions horizontalCentered="1"/>
  <pageMargins left="0.78740157480314965" right="0.59055118110236227" top="0.78740157480314965" bottom="0.98425196850393704" header="0.78740157480314965" footer="0.62992125984251968"/>
  <pageSetup paperSize="9" firstPageNumber="137" fitToWidth="0" fitToHeight="0" pageOrder="overThenDown" orientation="landscape" r:id="rId1"/>
  <headerFooter>
    <oddFooter>&amp;R&amp;"Arial Cyr,курсив"Итоги Всероссийской переписи населения 2020 года, на 1 октября 2021 года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12</vt:lpstr>
      <vt:lpstr>Body</vt:lpstr>
      <vt:lpstr>Shapka</vt:lpstr>
      <vt:lpstr>Sidehead</vt:lpstr>
      <vt:lpstr>TableHeader</vt:lpstr>
      <vt:lpstr>TableName</vt:lpstr>
      <vt:lpstr>'12'!Заголовки_для_печати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Комичева Анна Альвиновна</cp:lastModifiedBy>
  <cp:lastPrinted>2023-06-07T11:53:34Z</cp:lastPrinted>
  <dcterms:created xsi:type="dcterms:W3CDTF">2009-03-26T12:51:01Z</dcterms:created>
  <dcterms:modified xsi:type="dcterms:W3CDTF">2023-06-08T12:57:31Z</dcterms:modified>
  <cp:category/>
  <cp:contentStatus/>
</cp:coreProperties>
</file>